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D:\จารุณี ยางเดี่ยว 17 02 2568\ประกาศผู้ชนะรายไตรมาส\รายงานไตรมาศ 2569\"/>
    </mc:Choice>
  </mc:AlternateContent>
  <xr:revisionPtr revIDLastSave="0" documentId="13_ncr:1_{8C0313B2-1164-4804-ACDC-5D6660D6A9A0}" xr6:coauthVersionLast="47" xr6:coauthVersionMax="47" xr10:uidLastSave="{00000000-0000-0000-0000-000000000000}"/>
  <bookViews>
    <workbookView xWindow="-120" yWindow="-120" windowWidth="21840" windowHeight="13020" activeTab="2" xr2:uid="{00000000-000D-0000-FFFF-FFFF00000000}"/>
  </bookViews>
  <sheets>
    <sheet name="ต.ค.-ธ.ค." sheetId="8" r:id="rId1"/>
    <sheet name="ม.ค.-มี.ค. " sheetId="10" r:id="rId2"/>
    <sheet name="เม.ย.-ก.ค." sheetId="9" r:id="rId3"/>
  </sheets>
  <definedNames>
    <definedName name="_xlnm.Print_Titles" localSheetId="0">'ต.ค.-ธ.ค.'!$1:$6</definedName>
    <definedName name="_xlnm.Print_Titles" localSheetId="1">'ม.ค.-มี.ค. '!$1:$6</definedName>
    <definedName name="_xlnm.Print_Titles" localSheetId="2">'เม.ย.-ก.ค.'!$1:$6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0" i="10" l="1"/>
  <c r="E76" i="9"/>
  <c r="E87" i="8"/>
</calcChain>
</file>

<file path=xl/sharedStrings.xml><?xml version="1.0" encoding="utf-8"?>
<sst xmlns="http://schemas.openxmlformats.org/spreadsheetml/2006/main" count="1065" uniqueCount="493">
  <si>
    <t>ลำดับที่
(1)</t>
  </si>
  <si>
    <t>เลขที่</t>
  </si>
  <si>
    <t>เลขประจำตัวผู้เสียภาษี/เลขประจำตัวประชาชน
(2)</t>
  </si>
  <si>
    <t>ชื่อผู้ประกอบการ
(3)</t>
  </si>
  <si>
    <t>รายการพัสดุที่จัดซื้อจัดจ้าง
(4)</t>
  </si>
  <si>
    <t>เหตุผลสนับสนุน
(7)</t>
  </si>
  <si>
    <t>วันที่</t>
  </si>
  <si>
    <t>(2) ระบุเลขประจำตัวผู้เสียภาษีหรือเลขประจำตัวประชาชนของผู้ประกอบการ</t>
  </si>
  <si>
    <t>(3) ระบุชื่อผู้ประกอบการ</t>
  </si>
  <si>
    <t>รวมทั้งสิ้น</t>
  </si>
  <si>
    <t>หมายเหตุ  :  เงื่อนไขการบันทึกข้อมูล</t>
  </si>
  <si>
    <t>จำนวนเงินรวม
ที่จัดซื้อจัดจ้าง
(5)</t>
  </si>
  <si>
    <t>เอกสารอ้างอิง (6)</t>
  </si>
  <si>
    <t xml:space="preserve">(5) ระบุจำนวนเงินรวมที่มีการจัดซื้อจัดจ้างในแต่ละครั้ง กรณีที่ใบเสร็จรับเงินมีหลายรายการให้รวมจำนวนเงินที่จัดซื้อจัดจ้างทุกรายการ </t>
  </si>
  <si>
    <t>(4)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</si>
  <si>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>รายละเอียดแนบท้ายประกาศผลผู้ชนะการจัดซื้อจัดจ้างหรือผู้ได้รับการคัดเลือก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</si>
  <si>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(6) ระบุวันที่/เลขที่ของสัญญาหรือข้อตกลงเป็นหนังสือ หรือหลักฐานการจ่ายเงิน เช่น ใบเสร็จรับเงิน ใบรับรองแทนใบเสร็จรับเงิน</t>
  </si>
  <si>
    <t>(1) ระบุลำดับที่เรียงตามลำดับวันที่ที่มีการจัดซื้อจัดจ้าง</t>
  </si>
  <si>
    <t>(7) ระบุเหตุผลสนับสนุนในการจัดซื้อจัดจ้างนั้น โดยให้ระบุเป็นเลขอ้างอิง ดังนี้ 
     1 หมายถึง การจัดซื้อจัดจ้างตามหนังสือกรมบัญชีกลาง ด่วนที่สุด ที่ กค 0405.4/ว 322 ลงวันที่ 24 สิงหาคม 2560 
                   ยกเว้นการจัดซื้อจัดจ้างตามระเบียบฯ ข้อ ๗๙ วรรคสอง
     2 หมายถึง การจัดซื้อจัดจ้างตามระเบียบฯ ข้อ 79 วรรคสอง
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
                   ด่วนที่สุด ที่ กค (กวจ) 0405.2/ว 119 ลงวันที่ 9 มีนาคม 2561  
     4 หมายถึง การจัดซื้อจัดจ้างตามหนังสือกรมบัญชีกลาง ด่วนที่สุด ที่ กค 0433.2/ว 120 ลงวันที่ 31 มีนาคม 2563 กรณีการจัดซื้อจัดจ้างเพื่อให้ได้มาซึ่งพัสดุสำหรับการป้องกัน ควบคุม หรือรักษาโรคติดเชื้อไวรัสโคโรนา 2019 หรือโรคโควิด 19 (Coronavirus Disease 2019 (COVID-19))
     5 หมายถึง การจัดซื้อจัดจ้างกรณีอื่นๆ นอกเหนือจาก 1 - 4</t>
  </si>
  <si>
    <t>สำนักงานการปฏิรูปที่ดินจังหวัดอุบลราชธานี</t>
  </si>
  <si>
    <t>หจก.อุบลเซ็นทรัลสปอร์ต</t>
  </si>
  <si>
    <t>0343559001401</t>
  </si>
  <si>
    <t>0343526000099</t>
  </si>
  <si>
    <t>1339900376906</t>
  </si>
  <si>
    <t>0343551001721</t>
  </si>
  <si>
    <t>3451200124023</t>
  </si>
  <si>
    <t>4341500004014</t>
  </si>
  <si>
    <t>นายสมพงษ์ ทองพิทักษ์</t>
  </si>
  <si>
    <t>3340100052705</t>
  </si>
  <si>
    <t>0343538001348</t>
  </si>
  <si>
    <t>1341300049087</t>
  </si>
  <si>
    <t>ประจำไตรมาสที่ 1 (เดือนตุลาคม 2568 ถึง เดือนธันวาคม 2568)</t>
  </si>
  <si>
    <t>1 3499 01118 90 1</t>
  </si>
  <si>
    <t>1 3413 00049 08 7</t>
  </si>
  <si>
    <t>3 4512 00124 02 3</t>
  </si>
  <si>
    <t>3340701577489</t>
  </si>
  <si>
    <t>จ้างเหมาบริการตัดหญ้าบริเวณสำนักงานฯ</t>
  </si>
  <si>
    <t>นายนิพนธ์ ชุมนุม</t>
  </si>
  <si>
    <t>01/2569</t>
  </si>
  <si>
    <t>02/2569</t>
  </si>
  <si>
    <t>0415540000567</t>
  </si>
  <si>
    <t>บ.อุดรกระจกรถยนต์ จำกัด</t>
  </si>
  <si>
    <t>จ้างเหมาบริการซ่อมรถยนต์ 6ขญ 1585 กทม. (ซ่อมฝาท้ายกระบะ)</t>
  </si>
  <si>
    <t>03/2569</t>
  </si>
  <si>
    <t>หจก.ศูนย์รถยนต์อุบลเซอร์วิส 1997</t>
  </si>
  <si>
    <t>จ้างเหมาบริการเปลี่ยนถ่ายน้ำมันเครื่อง 1ขญ 3856 กทม.</t>
  </si>
  <si>
    <t>ร้านเดชากรุ๊ป</t>
  </si>
  <si>
    <t>จ้างเหมาบริการทำป้ายประชาสัมพันธ์ (ป้ายพระพันปีหลวง)</t>
  </si>
  <si>
    <t>จ้างเหมาบริการจัดทำตรายาง (กลุ่มกฎหมาย)</t>
  </si>
  <si>
    <t>ร้านออดี้ ไซน์</t>
  </si>
  <si>
    <t>จ้างเหมาบริการจัดทำป้ายไวนิล (พัฒนาเกษตรกรปราดเปรื่อง)</t>
  </si>
  <si>
    <t>จ้างเหมาบริการจัดทำตรายาง (ฝ่ายบริหารทั่วไป)</t>
  </si>
  <si>
    <t>04/2569</t>
  </si>
  <si>
    <t>05/2569</t>
  </si>
  <si>
    <t>06/2569</t>
  </si>
  <si>
    <t>07/2569</t>
  </si>
  <si>
    <t>08/2569</t>
  </si>
  <si>
    <t>09/2569</t>
  </si>
  <si>
    <t>ร้านบางกอกคอมพิวเตอร์ แอนด์ เซอร์วิส</t>
  </si>
  <si>
    <t>ห้างหุ้นส่วนจำกัด มีดีพริ้นติ้ง โอเอเซลแอนด์เซอร์วิส</t>
  </si>
  <si>
    <t>จ้างเหมาบริการถ่ายเอกสาร</t>
  </si>
  <si>
    <t>นายฉัตรชัย จอมหงษ์</t>
  </si>
  <si>
    <t>จ้างเหมาบริการตัดหญ้าและตัดแต่งกิ่งไม้ดอกไม้ประดับ</t>
  </si>
  <si>
    <t>1349900212181</t>
  </si>
  <si>
    <t>จ้างเหมาบริการจัดทำป้ายไวนิล</t>
  </si>
  <si>
    <t>ร้านอำนวยศิลป์</t>
  </si>
  <si>
    <t>จ้างเหมาบริการซ่อมเก้าอี้สำนักงาน (กกง)</t>
  </si>
  <si>
    <t>3349900390034</t>
  </si>
  <si>
    <t>ห้างหุ้นส่วนจำกัด ศูนย์รถยนต์อุบลเซอร์วิส 1997</t>
  </si>
  <si>
    <t>ทะเบียน 1ขญ 3865 กทม. นิสสัน ได้ครบกำหนดบำรุงเปลี่ยนน้ำมันเครื่อง</t>
  </si>
  <si>
    <t>หจก.ไทยเกษมอุบลกรุ๊ป (1995)</t>
  </si>
  <si>
    <t>จ้างเหมาบริการสูบสิ่งปฏิกูล</t>
  </si>
  <si>
    <t>ร้านอนันต์การช่าง</t>
  </si>
  <si>
    <t>จ้างเหมาบริการทำตรายาง กกง.</t>
  </si>
  <si>
    <t>บริษัท โมเดอร์น โฆษณา จำกัด สำนักงานใหญ่</t>
  </si>
  <si>
    <t>จ้างเหมาบริการทำป้ายชื่อและตัวอักษรทำเนียบปฏิรูปที่ดิน</t>
  </si>
  <si>
    <t>ป้ายไวนิลประชาสัมพันธ์ mobile unit จำนวน 2 ป้าย</t>
  </si>
  <si>
    <t>ป้ายไวนิลประชาสัมพันธ์ โครงการพัฒนาเศรษฐกิจชุมชน 1 ป้าย</t>
  </si>
  <si>
    <t>จ้างเหมาบริการเปลี่ยนถ่ายน้ำมันเครื่อง กต 9727 อุบลราชธานี</t>
  </si>
  <si>
    <t>จ้างเหมาบริการซ่อมครุภัณฑ์เครื่องคอมพิวเตอร์ กกม.</t>
  </si>
  <si>
    <t>จ้างเหมาบริการทำตรายาง (กลุ่มกฎหมาย)</t>
  </si>
  <si>
    <t>ซ่อมบำรุงรักษารถยนต์ราชการคันหมายเลขทะเบียน 1 นค 5256 กทม.</t>
  </si>
  <si>
    <t>ซ่อมบำรุงรักษารถยนต์ราชการคันหมายเลขทะเบียน 1 นก9607 กทม.</t>
  </si>
  <si>
    <t>บ.สยามนิสสันอุบลราชธานี จำกัด</t>
  </si>
  <si>
    <t>ซ่อมบำรุงรักษารถยนต์ราชการ คันหมายเลขทะเบียน 6 ขญ 1581 กทม.</t>
  </si>
  <si>
    <t>0345537000056</t>
  </si>
  <si>
    <t>ซ่อมครุภัณฑ์คอมพิวเตอร์ เครื่องสแกนเนอร์</t>
  </si>
  <si>
    <t>23 ธ.ค 68</t>
  </si>
  <si>
    <t>ซ่อมบำรุงรักษารถยนต์ราชการ คันหมายเลขทะเบียน 6 ขญ 1590 กทม.</t>
  </si>
  <si>
    <t>10/2569</t>
  </si>
  <si>
    <t>11/2569</t>
  </si>
  <si>
    <t>12/2569</t>
  </si>
  <si>
    <t>13/2569</t>
  </si>
  <si>
    <t>14/2569</t>
  </si>
  <si>
    <t>15/2569</t>
  </si>
  <si>
    <t>16/2569</t>
  </si>
  <si>
    <t>17/2569</t>
  </si>
  <si>
    <t>18/2569</t>
  </si>
  <si>
    <t>19/2569</t>
  </si>
  <si>
    <t>20/2569</t>
  </si>
  <si>
    <t>21/2569</t>
  </si>
  <si>
    <t>22/2569</t>
  </si>
  <si>
    <t>29/2569</t>
  </si>
  <si>
    <t>24/2569</t>
  </si>
  <si>
    <t>30/2569</t>
  </si>
  <si>
    <t>27/2569</t>
  </si>
  <si>
    <t>25/2569</t>
  </si>
  <si>
    <t>26/2569</t>
  </si>
  <si>
    <t>23/2569</t>
  </si>
  <si>
    <t>28/2569</t>
  </si>
  <si>
    <t>31/2569</t>
  </si>
  <si>
    <t>024/2569</t>
  </si>
  <si>
    <t>ซื้อน้ำดื่มประจำเดือน ต.ค. 68</t>
  </si>
  <si>
    <t>ซื้้อครุภัณฑ์เครื่องปรับอากาศ (3 เครื่อง) ปีงบ 69</t>
  </si>
  <si>
    <t>ซื้อครุภัณฑ์สำนักงาน (6 รายการ) ปีงบ 69</t>
  </si>
  <si>
    <t>ซื้อครุภัณฑ์งานบ้านงานครัว (เครื่องตัดหญ้าแบบเข็น)</t>
  </si>
  <si>
    <t>ซื้อครุภัณฑ์คอมพิวเตอร์ (6 รายการ) ปีงบ 69</t>
  </si>
  <si>
    <t>ซื้อวัสดุสำนักงาน จัดโต๊ะหมุ่บูชา</t>
  </si>
  <si>
    <t>ซื้อวัสดุสำนักงาน ผ้าต่วน ดำขาว</t>
  </si>
  <si>
    <t>ซื้อวัสดุสำนักงาน (ผ้าออแกนซ่า 2 ม้วน)</t>
  </si>
  <si>
    <t>พระฉายาลักษณ์สมเด็จพระนางเจ้าสิริกิติ์พระบรมราชินีราชินีนาถพระบรมราชชนนีพันปีหลวง</t>
  </si>
  <si>
    <t>ซื้อวัสดุ (กรวยกระดาษ ไม้กวาด)</t>
  </si>
  <si>
    <t>ซื้อวัสดุฝึกอบรม โครงการพัฒนาเกษตรกรปราดเปรื่อง(Smart Farmer)</t>
  </si>
  <si>
    <t>ซื้อวัสดุคอมพิวเตอร์(หมึกพิมพ์ 4 รายการ)</t>
  </si>
  <si>
    <t>ซื้อพานพุ่มดอกไม้สด สีขาว- เหลือง</t>
  </si>
  <si>
    <t>ซื้อกรอบรูปพระบรมราชชนนีพันปีหลวง</t>
  </si>
  <si>
    <t>ซื้อดอกไม้ติดซองใส่โฉนดเพื่อการเกษตร(โบว์พีช)</t>
  </si>
  <si>
    <t>ซื้อวัสดุจัดงาน</t>
  </si>
  <si>
    <t>ซื้อพานพุ่มดอกไม้โทนชมพู</t>
  </si>
  <si>
    <t>ลูกบิดห้องน้ำหัวกลม</t>
  </si>
  <si>
    <t>ซื้อวัสดุสำนักงาน</t>
  </si>
  <si>
    <t>ซื้อน้ำดื่มประจำเดือน พ.ย. 68</t>
  </si>
  <si>
    <t>ซื้อวัสดุคอมพิวเตอร์(รวม 5 รายการ)</t>
  </si>
  <si>
    <t>ซื้อวัสดุฝึกอบรม(29รายการ)</t>
  </si>
  <si>
    <t>ซื้อวัสดุการเกษตร(5รายการ)</t>
  </si>
  <si>
    <t>ซื้อวัสดุฝึกอบรมโครงการพัฒนาผู้แทนเกษตรกร</t>
  </si>
  <si>
    <t>ซื้อวัสดุงานบ้านงานครัว</t>
  </si>
  <si>
    <t>วัสดุสำนักงาน โครงการพัฒนาพื้นที่ชายแดนอันเนื่องมาจากพระราชดำริ ปีงบประมาณ พ.ศ.2569</t>
  </si>
  <si>
    <t>ซื้อวัสดุฝึกอบรม</t>
  </si>
  <si>
    <t>ซื้อวัสดุฝึกอบรม(กระเป๋าลดโลกร้อน)</t>
  </si>
  <si>
    <t>ซื้อวัสดุคอมพิวเตอร์(รวม 3 รายการ)</t>
  </si>
  <si>
    <t>ซื้อวัสดุคอมพิวเตอร์(รวม 4 รายการ)</t>
  </si>
  <si>
    <t>ซื้อวัสดุคอมพิวเตอร์(รวม 2 รายการ)</t>
  </si>
  <si>
    <t>ซื้อวัสดุคอมพิวเตอร์(รวม 1 รายการ)</t>
  </si>
  <si>
    <t>ซื้อวัสดุเชื้อเพลิงและหล่อลื่น (น้ำมันดีเซล 41.190 ลิตร)</t>
  </si>
  <si>
    <t>วัสดุสำนักงาน</t>
  </si>
  <si>
    <t>วัสดุสำนักงาน (การเงิน)</t>
  </si>
  <si>
    <t>ซื้อวัสดุคอมพิวเตอร์ (การเงิน)</t>
  </si>
  <si>
    <t>ซื้อวัสดุคอมพิวเตอร์(รวม3 รายการ)</t>
  </si>
  <si>
    <t>วัสดุไฟฟ้า (การเงิน)</t>
  </si>
  <si>
    <t>วัสดุสำนักงาน(รวม 20 รายการ)</t>
  </si>
  <si>
    <t>วัสดุสำนักงาน(รวม 21 รายการ)</t>
  </si>
  <si>
    <t>วัสดุเชื้อเพลิงและหล่อลื่น</t>
  </si>
  <si>
    <t>ซื้อพานพุ่มดอกไม้สด</t>
  </si>
  <si>
    <t>ซื้อน้ำดื่มประจำเดือน ธ.ค. 68</t>
  </si>
  <si>
    <t>นางสาวกฤติยาณี อร่ามเรือง</t>
  </si>
  <si>
    <t>ห้างหุ้นส่วนจำกัด อภิทรัพย์พัฒนา</t>
  </si>
  <si>
    <t>บริษัท ตั้งซุ่นเส่งเฟอร์นิเจอร์ จำกัด</t>
  </si>
  <si>
    <t>ห้างหุ้นส่วนจำกัด อุบลอิสาณมอเตอร์</t>
  </si>
  <si>
    <t>ร้านเที่ยงจริง</t>
  </si>
  <si>
    <t>ร้านสุรชาติผ้าเมตร</t>
  </si>
  <si>
    <t>ร้านอุทัยกรอบรูป (สาขากองบิน 21)</t>
  </si>
  <si>
    <t>ร้านนิยมพาณิชย์</t>
  </si>
  <si>
    <t>ร้านกอว่านกอหวายดอกไม้สด</t>
  </si>
  <si>
    <t>บริษัท ยูนิตี้ ไอที ซิสเต็ม จำกัด</t>
  </si>
  <si>
    <t>ร้านอุทัยกรอบรูป</t>
  </si>
  <si>
    <t>บริษัท ศิริมหาชัย โฮมเซ็นเตอร์ จำกัด</t>
  </si>
  <si>
    <t>ร้านบุญรตา เฮิร์บ</t>
  </si>
  <si>
    <t>ร้านนัฐวุฒิฟาร์ม</t>
  </si>
  <si>
    <t>บ.พรณัฐพงษ์นวพลปิโตรเลียม จำกัด</t>
  </si>
  <si>
    <t>นางสาวธนภรณ์ จันพวง</t>
  </si>
  <si>
    <t>หจก.ตระการปิโตเลียม</t>
  </si>
  <si>
    <t>บริษัท มิสเตอร์.ดี.ไอ.วาย (กรุงเทพ) จำกัด</t>
  </si>
  <si>
    <t>หจก.สหกรณ์การเกษตรเดชอุดม</t>
  </si>
  <si>
    <t>กอว่านกอหวาย ดอกไม้สด</t>
  </si>
  <si>
    <t>1/2569</t>
  </si>
  <si>
    <t>2/2569</t>
  </si>
  <si>
    <t>3/2569</t>
  </si>
  <si>
    <t>4/2569</t>
  </si>
  <si>
    <t>5/2569</t>
  </si>
  <si>
    <t>6/2569</t>
  </si>
  <si>
    <t>7/2569</t>
  </si>
  <si>
    <t>8/2569</t>
  </si>
  <si>
    <t>9/2569</t>
  </si>
  <si>
    <t>017/2569</t>
  </si>
  <si>
    <t>025/2569</t>
  </si>
  <si>
    <t>031/2569</t>
  </si>
  <si>
    <t>32/2569</t>
  </si>
  <si>
    <t>032/2569</t>
  </si>
  <si>
    <t>33/2569</t>
  </si>
  <si>
    <t>34/2569</t>
  </si>
  <si>
    <t>35/2569</t>
  </si>
  <si>
    <t>36/2569</t>
  </si>
  <si>
    <t>37/2569</t>
  </si>
  <si>
    <t>38/2569</t>
  </si>
  <si>
    <t>39/2569</t>
  </si>
  <si>
    <t>40/2569</t>
  </si>
  <si>
    <t>040/2569</t>
  </si>
  <si>
    <t>41/2569</t>
  </si>
  <si>
    <t>42/2569</t>
  </si>
  <si>
    <t>3341400006734</t>
  </si>
  <si>
    <t>343563000147</t>
  </si>
  <si>
    <t>345562000978</t>
  </si>
  <si>
    <t>343531000095</t>
  </si>
  <si>
    <t>3349900603666</t>
  </si>
  <si>
    <t>3341600998404</t>
  </si>
  <si>
    <t>3400259000265</t>
  </si>
  <si>
    <t>3341600146742</t>
  </si>
  <si>
    <t>0125560022747</t>
  </si>
  <si>
    <t>0335554000085</t>
  </si>
  <si>
    <t>0994000035152</t>
  </si>
  <si>
    <t>3340700980450</t>
  </si>
  <si>
    <t>0345543000356</t>
  </si>
  <si>
    <t>1348900090483</t>
  </si>
  <si>
    <t>0105558162529</t>
  </si>
  <si>
    <t>จ้างเหมาบริการซ่อมห้องน้ำเกษตรกร</t>
  </si>
  <si>
    <t>จ้างเหมาบริการซ่อมครุภัณฑ์เครื่องพิมพ์ (กลุ่มยุทธศาสตร์)</t>
  </si>
  <si>
    <t>ซื้อวัสดุคอมพิวเตอร์ สาย เคเบิ้ล dvi to dvi</t>
  </si>
  <si>
    <t>วัสดุเชื้อเพลิงและหล่อลื่น (น้ำมันดีเซล) 34.989 ลิตร</t>
  </si>
  <si>
    <t>ประจำไตรมาสที่ 2 (เดือนมกราคม 2569 ถึง เดือนมีนาคม 2569)</t>
  </si>
  <si>
    <t>บริษัท ส.นำชัยรุ่งเรือง จำกัด (สำนักงานใหญ่)</t>
  </si>
  <si>
    <t>สวนป้าจิตร์พันธ์ไม้</t>
  </si>
  <si>
    <t>นายนครินทร์ รินรุด</t>
  </si>
  <si>
    <t>นายวัชรพงษ์ ศิริพงษ์</t>
  </si>
  <si>
    <t>ร้านขายดี๊ดี</t>
  </si>
  <si>
    <t>ร้านแจระแมการเกษตร</t>
  </si>
  <si>
    <t>ร้านเพื่อนช่างคลังอาวุธ</t>
  </si>
  <si>
    <t>นางสาวสุจิตต์ มัดถาปโท</t>
  </si>
  <si>
    <t>บริษัทศิริมหาชัย โฮมเซ้นเตอร์ จำกัด</t>
  </si>
  <si>
    <t>ซื้อน้ำดื่มประจำเดือน ม.ค. 69</t>
  </si>
  <si>
    <t>วัสดุงานบ้านงานครัว</t>
  </si>
  <si>
    <t>วัสดุสีสเปรย์</t>
  </si>
  <si>
    <t>วัสดุฝึกอบรม</t>
  </si>
  <si>
    <t>ซื้อน้ำดื่มประจำเดือน ก.พ. 69</t>
  </si>
  <si>
    <t>วัสดุการเกษตร</t>
  </si>
  <si>
    <t>วัสดุการเกษตร โครงการลดเผา(จอบ)</t>
  </si>
  <si>
    <t>วัสดุการเกษตร โครงการลดเผา</t>
  </si>
  <si>
    <t>วัสดุอุปกรณ์ประปา</t>
  </si>
  <si>
    <t>วัสดุคอมพิวเตอร์</t>
  </si>
  <si>
    <t>ซื้อน้ำดื่มประจำเดือน มีนาคม 2569</t>
  </si>
  <si>
    <t>วัสดุสนับสนุนศูนย์รณรงค์หยุดเผาในเขตปฏิรูปที่ดินจังหวัดอุบลราชธานี ปี 2569</t>
  </si>
  <si>
    <t>วัสดุไฟฟ้า</t>
  </si>
  <si>
    <t>43/2569</t>
  </si>
  <si>
    <t>44/2569</t>
  </si>
  <si>
    <t>45/2569</t>
  </si>
  <si>
    <t>46/2569</t>
  </si>
  <si>
    <t>47/2569</t>
  </si>
  <si>
    <t>48/2569</t>
  </si>
  <si>
    <t>49/2569</t>
  </si>
  <si>
    <t>50/2569</t>
  </si>
  <si>
    <t>51/2569</t>
  </si>
  <si>
    <t>52/2569</t>
  </si>
  <si>
    <t>053/2569</t>
  </si>
  <si>
    <t>53/2569</t>
  </si>
  <si>
    <t>54/2569</t>
  </si>
  <si>
    <t>55/2569</t>
  </si>
  <si>
    <t>56/2569</t>
  </si>
  <si>
    <t>57/2569</t>
  </si>
  <si>
    <t>58/2569</t>
  </si>
  <si>
    <t>59/2569</t>
  </si>
  <si>
    <t>60/2569</t>
  </si>
  <si>
    <t>61/2569</t>
  </si>
  <si>
    <t>62/2569</t>
  </si>
  <si>
    <t>63/2569</t>
  </si>
  <si>
    <t>64/2569</t>
  </si>
  <si>
    <t>65/2569</t>
  </si>
  <si>
    <t>66/2569</t>
  </si>
  <si>
    <t>67/2569</t>
  </si>
  <si>
    <t>68/2569</t>
  </si>
  <si>
    <t>69/2569</t>
  </si>
  <si>
    <t>70/2569</t>
  </si>
  <si>
    <t>71/2569</t>
  </si>
  <si>
    <t>72/2569</t>
  </si>
  <si>
    <t>73/2569</t>
  </si>
  <si>
    <t>74/2569</t>
  </si>
  <si>
    <t>75/2569</t>
  </si>
  <si>
    <t>76/2569</t>
  </si>
  <si>
    <t>77/2569</t>
  </si>
  <si>
    <t>78/2569</t>
  </si>
  <si>
    <t>79/2569</t>
  </si>
  <si>
    <t>80/2569</t>
  </si>
  <si>
    <t>81/2569</t>
  </si>
  <si>
    <t>82/2569</t>
  </si>
  <si>
    <t>83/2569</t>
  </si>
  <si>
    <t>84/2569</t>
  </si>
  <si>
    <t>85/2569</t>
  </si>
  <si>
    <t>86/2569</t>
  </si>
  <si>
    <t>0343526000092</t>
  </si>
  <si>
    <t>0345565002637</t>
  </si>
  <si>
    <t>3440900591871</t>
  </si>
  <si>
    <t>3349900922737</t>
  </si>
  <si>
    <t>3349900883685</t>
  </si>
  <si>
    <t>1349900221325</t>
  </si>
  <si>
    <t>1341400017497</t>
  </si>
  <si>
    <t>0343526000091</t>
  </si>
  <si>
    <t>335554000085</t>
  </si>
  <si>
    <t>ร้านโมเดอร์น โฆษณา จำกัด</t>
  </si>
  <si>
    <t>นายศรีไพร เมืองโคตร</t>
  </si>
  <si>
    <t>ร้านศักดิ์ไอที ป้ายโฆษณา</t>
  </si>
  <si>
    <t>นายจักรี บุญพงศ์</t>
  </si>
  <si>
    <t>ร้านชัยศิลป์</t>
  </si>
  <si>
    <t>นายสีหเดช ผดุงศรี</t>
  </si>
  <si>
    <t>จ้างเหมาบริการทำป้ายประชาสัมพันธ์ คลินิกเกษตร</t>
  </si>
  <si>
    <t>จ้างเหมาบริการทำป้ายประชาสัมพันธ์ ลดเผา</t>
  </si>
  <si>
    <t>จ้างเหมาบริการเปลี่ยนถ่ายน้ำมันเครื่อง 4ขท 3461 กทม.</t>
  </si>
  <si>
    <t>จ้างเหมาบริการซ่อมและติดตั้งอุปกรณ์ห้องน้ำเกษตรกร</t>
  </si>
  <si>
    <t>จ้างเหมาบริการซ่อมระบบน้ำประปา</t>
  </si>
  <si>
    <t>จ้างเหมาบริการทำป้ายประชาสัมพันธ์</t>
  </si>
  <si>
    <t>จ้างเหมาบริการทำตรายาง</t>
  </si>
  <si>
    <t>จ้างเหมาบริการซ่อมครุภัณฑ์เครื่องปรับอากาศ</t>
  </si>
  <si>
    <t>จ้างเหมาบริการซ่อมรถยนต์ 6ขญ 1585 กทม. (ซ่อมบานพับฝาท้ายท้ายหลังคาชำรุด)</t>
  </si>
  <si>
    <t>ซ่อมบำรุงรักษารถยนต์ราชการ คันหมายเลขทะเบียน 6 ขญ 1585 กทม.</t>
  </si>
  <si>
    <t>จ้างเหมาบริการซ่อมบำรุงรักษารถยนต์ราชการ 1ขญ 3856กทม.</t>
  </si>
  <si>
    <t>จ้างเหมาบริการซ่อมบำรุงรักษารถยนต์ราชการ 4ขท 3461กทม.</t>
  </si>
  <si>
    <t>จ้างเหมาบริการซ่อมบำรุงรักษารถยนต์ราชการ 6ขญ 1585กทม.</t>
  </si>
  <si>
    <t>จ้างเหมาบริการซ่อมปั๊มน้ำ</t>
  </si>
  <si>
    <t>จ้างเหมาบริการซ่อมบำรุงรักษารถยนต์ราชการ 6ขญ 1581กทม.</t>
  </si>
  <si>
    <t>2.140.00</t>
  </si>
  <si>
    <t>041/2569</t>
  </si>
  <si>
    <t>บจ.พรณัฐพงษ์นวพลปิโตรเลียม</t>
  </si>
  <si>
    <t>นายไนรชน วรรณเกษตร(หจก.ตระการปิโตรเลียม</t>
  </si>
  <si>
    <t>บริษัท ซัคเชล เพาเวอร์ วิส จำกัด</t>
  </si>
  <si>
    <t>หจก.เรืองนิรันดร์ธรุกิจ</t>
  </si>
  <si>
    <t>หจก.โชคชัยวู๊ดแอนด์เอ็นเนอร์จี่</t>
  </si>
  <si>
    <t>สหกรณ์ การเกษตรเดชอุดม จำกัด</t>
  </si>
  <si>
    <t>หจก.ปิโตรเลียม(2020)</t>
  </si>
  <si>
    <t>บริษัท พรณัฐพงษ์นวพลน้ำยืน จำกัด</t>
  </si>
  <si>
    <t>ห้างหุ้นส่วนจำกัด พรไพบูลย์ปิโรเลียม</t>
  </si>
  <si>
    <t>ห้างหุ้นส่วนจำกัด เรืองนิรันด์ธุรกิจ</t>
  </si>
  <si>
    <t>บริษัท อุบล-ตระการ ปิโตรเลียม จำกัด</t>
  </si>
  <si>
    <t>ห้างหุ้นส่วนจำกัด เรืืองนิรันด์ธุรกิจ</t>
  </si>
  <si>
    <t>บริษัท อุุบล-ตระการ ปิโตรเลียม จำกัด</t>
  </si>
  <si>
    <t>ห้างหุ้นส่วนจำกัด อธิรุ่งโรจน์</t>
  </si>
  <si>
    <t>ห้างหุ้นส่วนจำกัด นพปฏลปิโตรเลียม</t>
  </si>
  <si>
    <t>ห้างหุ้นส่วนจำกัด ป.อุบลทวีทรัพย์ สำนักงานใหญ่</t>
  </si>
  <si>
    <t>บริษัท ปิโตรเลียมน้ำมัน (อุบล) จำกัด</t>
  </si>
  <si>
    <t>บริษัท ปิิโตรเลียมไทยคอร์ปอเรชั่น จำกัด</t>
  </si>
  <si>
    <t>หจก.สหบริการอุบล สาขา4</t>
  </si>
  <si>
    <t>น้ำมันดีเชล พี่มด</t>
  </si>
  <si>
    <t>น้ำมันดีเชล พี่ี่มด</t>
  </si>
  <si>
    <t>0343539001406</t>
  </si>
  <si>
    <t>0345564003231</t>
  </si>
  <si>
    <t>0343536001685</t>
  </si>
  <si>
    <t>034352000129</t>
  </si>
  <si>
    <t>0994000351445</t>
  </si>
  <si>
    <t>0343564000264</t>
  </si>
  <si>
    <t>0345555001115</t>
  </si>
  <si>
    <t>0343532000129</t>
  </si>
  <si>
    <t>0343531000214</t>
  </si>
  <si>
    <t>0345555000721</t>
  </si>
  <si>
    <t>03435520000574</t>
  </si>
  <si>
    <t>034555501115</t>
  </si>
  <si>
    <t>0343539001678</t>
  </si>
  <si>
    <t>0343535000910</t>
  </si>
  <si>
    <t>0345552000487</t>
  </si>
  <si>
    <t>010223509951</t>
  </si>
  <si>
    <t>343517000075</t>
  </si>
  <si>
    <t>ซ01/2569</t>
  </si>
  <si>
    <t>ซ02/2569</t>
  </si>
  <si>
    <t>ซ03/2569</t>
  </si>
  <si>
    <t>ซ04/2569</t>
  </si>
  <si>
    <t>ซ05/2569</t>
  </si>
  <si>
    <t>ซ06/2569</t>
  </si>
  <si>
    <t>ซ07/2569</t>
  </si>
  <si>
    <t>ซ08/2569</t>
  </si>
  <si>
    <t>ซ09/2569</t>
  </si>
  <si>
    <t>ซ10/2569</t>
  </si>
  <si>
    <t>ซ11/2569</t>
  </si>
  <si>
    <t>ซ12/2569</t>
  </si>
  <si>
    <t>ซ13/2569</t>
  </si>
  <si>
    <t>ซ14/2569</t>
  </si>
  <si>
    <t>ซ15/2569</t>
  </si>
  <si>
    <t>ซ16/2569</t>
  </si>
  <si>
    <t>ซ17/2569</t>
  </si>
  <si>
    <t>ซ18/2569</t>
  </si>
  <si>
    <t>ซ19/2569</t>
  </si>
  <si>
    <t>ซ20/2569</t>
  </si>
  <si>
    <t>ซ21/2569</t>
  </si>
  <si>
    <t>ซ22/2569</t>
  </si>
  <si>
    <t>ซ23/2569</t>
  </si>
  <si>
    <t>ซ24/2569</t>
  </si>
  <si>
    <t>ซ25/2569</t>
  </si>
  <si>
    <t xml:space="preserve">น้ำมันดีเชล </t>
  </si>
  <si>
    <t>น้ำมันดีเชล</t>
  </si>
  <si>
    <t>นำมันดีเซล</t>
  </si>
  <si>
    <t>น้ำมันดีเซล</t>
  </si>
  <si>
    <t xml:space="preserve">วัสดุคอมพิวเตอร์ </t>
  </si>
  <si>
    <t>จ้างเหมาบริการซ่อมครุภัณฑ์เครื่องคอมพิวเตอร์</t>
  </si>
  <si>
    <t>จ้างเหมาบริการซ่อมและติดตั้งอุปกรณ์ไฟฟ้าภายใน  สนง.</t>
  </si>
  <si>
    <t>บจ.พรณัฐพงษ์นวนลปิโตรเลียม</t>
  </si>
  <si>
    <t>ประจำไตรมาสที่ 3 (เมษายน 2569 – มิถุนายน 2569)</t>
  </si>
  <si>
    <t>903563001229</t>
  </si>
  <si>
    <t>343542000245</t>
  </si>
  <si>
    <t>3341300062276</t>
  </si>
  <si>
    <t>343503000060</t>
  </si>
  <si>
    <t>343526000091</t>
  </si>
  <si>
    <t>หจก.ศรีสุวรรณเกษตรภัณฑ์</t>
  </si>
  <si>
    <t>ร้านนัฐวุฒิฟาร์ม โดย นายสุทิม มูลนาม</t>
  </si>
  <si>
    <t>วัสดุการเกษตร โครงการพัฒนาเกษตรกรรมยั่งยืน2569</t>
  </si>
  <si>
    <t>วัสดุ</t>
  </si>
  <si>
    <t>ซื้อน้ำดื่มประจำเดือน พ.ค. 69</t>
  </si>
  <si>
    <t>วัสดุอุปกรณ์ก่อสร้าง</t>
  </si>
  <si>
    <t>ซื้อน้ำดื่มประจำเดือน มิ.ย. 69</t>
  </si>
  <si>
    <t xml:space="preserve"> ซื้อน้ำดื่มประจำเดือน เมษายน 2569</t>
  </si>
  <si>
    <t>88/2569</t>
  </si>
  <si>
    <t>89/2569</t>
  </si>
  <si>
    <t>090/2569</t>
  </si>
  <si>
    <t>90/2569</t>
  </si>
  <si>
    <t>91/2569</t>
  </si>
  <si>
    <t>92/2569</t>
  </si>
  <si>
    <t>93/2569</t>
  </si>
  <si>
    <t>94/2569</t>
  </si>
  <si>
    <t>95/2569</t>
  </si>
  <si>
    <t>96/2569</t>
  </si>
  <si>
    <t>97/2569</t>
  </si>
  <si>
    <t>097/2569</t>
  </si>
  <si>
    <t>98/2569</t>
  </si>
  <si>
    <t>99/2569</t>
  </si>
  <si>
    <t>100/2569</t>
  </si>
  <si>
    <t>101/2569</t>
  </si>
  <si>
    <t>102/2569</t>
  </si>
  <si>
    <t>103/2569</t>
  </si>
  <si>
    <t>104/2569</t>
  </si>
  <si>
    <t>105/2569</t>
  </si>
  <si>
    <t>106/2569</t>
  </si>
  <si>
    <t>107/2569</t>
  </si>
  <si>
    <t>108/2569</t>
  </si>
  <si>
    <t>109/2569</t>
  </si>
  <si>
    <t>110/2569</t>
  </si>
  <si>
    <t>0110/2569</t>
  </si>
  <si>
    <t>111/2569</t>
  </si>
  <si>
    <t>112/2569</t>
  </si>
  <si>
    <t>113/2569</t>
  </si>
  <si>
    <t>114/2569</t>
  </si>
  <si>
    <t>115/2569</t>
  </si>
  <si>
    <t>116/2569</t>
  </si>
  <si>
    <t>117/2569</t>
  </si>
  <si>
    <t>118/2569</t>
  </si>
  <si>
    <t>119/2569</t>
  </si>
  <si>
    <t>120/2569</t>
  </si>
  <si>
    <t>ห้างหุ้นส่วนจำกัด อิทธิ อุบล</t>
  </si>
  <si>
    <t>3340100709895</t>
  </si>
  <si>
    <t>1349901118901</t>
  </si>
  <si>
    <t>3309900381876</t>
  </si>
  <si>
    <t>1341900144528</t>
  </si>
  <si>
    <t>1451500001788</t>
  </si>
  <si>
    <t>0345530000026</t>
  </si>
  <si>
    <t>1341900083596</t>
  </si>
  <si>
    <t>1379900185248</t>
  </si>
  <si>
    <t>1340700057141</t>
  </si>
  <si>
    <t>3349900515520</t>
  </si>
  <si>
    <t>2349900044332</t>
  </si>
  <si>
    <t>3340300094070</t>
  </si>
  <si>
    <t>3340700692985</t>
  </si>
  <si>
    <t>น.ส.อมร นามประสพ</t>
  </si>
  <si>
    <t>แชมป์เคมิคอล</t>
  </si>
  <si>
    <t>บจก.ซี.ซี.คอมพิวเตอร์ ซิสเต็ม จำกัด</t>
  </si>
  <si>
    <t>นายมงคล พุ่มจันทร์</t>
  </si>
  <si>
    <t>นายชินวัฒน์ สวัสดิ์พันธ์</t>
  </si>
  <si>
    <t>นายพรชัย บุญศรี</t>
  </si>
  <si>
    <t>ร้านพรทิพย์ โดยนางณรงค์ ชูงาม</t>
  </si>
  <si>
    <t>นายจักรี บุญพงษ์</t>
  </si>
  <si>
    <t>นายวิชัย บุดารมย์</t>
  </si>
  <si>
    <t>นายจักร์ บุญพงษ์</t>
  </si>
  <si>
    <t>นายจำนงค์ ทัดศรี</t>
  </si>
  <si>
    <t>นายสมภาร กุสโล</t>
  </si>
  <si>
    <t>จ้างเหมาบริการซ่อมบำรุงรักษารถยนต์ราชการ 1นค5256กทม.</t>
  </si>
  <si>
    <t>จ้างเหมาบริการซ่อมบำรุงรักษารถยนต์ราชการ6ขญ1585กทม.</t>
  </si>
  <si>
    <t>จ้างเหมาบริการซ่อมหลังคาและฝ้าเพดาน</t>
  </si>
  <si>
    <t>จ้างเหมาบริการซ่อมบำรุงรักษารถยนต์ราชการ6ขญ3865กทม.</t>
  </si>
  <si>
    <t>จ้างเหมาเติมน้ำยาดับเพลิง</t>
  </si>
  <si>
    <t>จ้างเหมาบริการทำตรายาง (ฝ่ายบริหาร)</t>
  </si>
  <si>
    <t>จ้างเหมาบริการซ่อมห้องน้ำ</t>
  </si>
  <si>
    <t>จ้างเหมาบริการตรวจเช็คระบบและซ่อมเต้ารับไฟฟ้า</t>
  </si>
  <si>
    <t>จ้างเหมาบริการทำตรายาง กกม.</t>
  </si>
  <si>
    <t>จ้างเหมาบริการทำแผ่นพับประชาสัมพันธ์</t>
  </si>
  <si>
    <t>จ้างเหมาบริการซ่อมบำรุงรักษารถยนต์ราชการ1นก9607 กทม.</t>
  </si>
  <si>
    <t>จ้างเหมาบริการซ่อมครุภัณฑ์เครื่องปริ้นเตอร์</t>
  </si>
  <si>
    <t>จ้างเหมาบริการซ่อมระบบไฟฟ้าอาคารสารบบที่ดิน</t>
  </si>
  <si>
    <t>จ้างเหมาบริการทำตรายาง (กลุ่มการเงิน)</t>
  </si>
  <si>
    <t>จ้างเหมาบริการซ่อมเครื่องปรับอากาศ</t>
  </si>
  <si>
    <t>จ้างเหมาบริการปลูกแฝก</t>
  </si>
  <si>
    <t>063/2569</t>
  </si>
  <si>
    <t>064/2569</t>
  </si>
  <si>
    <t>87/2569</t>
  </si>
  <si>
    <t>วัสดุอุปกรณ์ไฟฟ้า</t>
  </si>
  <si>
    <t>ร้านเมธาวัสดุ</t>
  </si>
  <si>
    <t>หจก.อุบลอนันพานิช</t>
  </si>
  <si>
    <t>ร้านออดี้ไซน์</t>
  </si>
  <si>
    <t>จ้างทำป้ายประชาสัมพันธ์ (กล่มการเงินฯ)</t>
  </si>
  <si>
    <t>จ้างเหมาบริการซ่อมครุภัณฑ์เครื่องพิมพ์คอมพิวเตอร์</t>
  </si>
  <si>
    <t>จ้างเหมาบริการทำความสะอาดรางน้ำอาคาร ส.ป.ก.(อาคาร1)</t>
  </si>
  <si>
    <t>จ้างเหมาบริการทำหมุดหลักเขตที่ดินตามแบบมาตรฐาน ส.ป.ก.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</si>
</sst>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F800]dddd\,\ mmmm\ dd\,\ yyyy"/>
  </numFmts>
  <fonts count="21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8"/>
      <name val="Tahoma"/>
      <family val="2"/>
      <charset val="222"/>
      <scheme val="minor"/>
    </font>
    <font>
      <sz val="14"/>
      <color theme="1"/>
      <name val="TH SarabunIT๙"/>
      <family val="2"/>
    </font>
    <font>
      <sz val="13"/>
      <color theme="1"/>
      <name val="TH SarabunIT๙"/>
      <family val="2"/>
    </font>
    <font>
      <b/>
      <sz val="13"/>
      <name val="TH SarabunIT๙"/>
      <family val="2"/>
    </font>
    <font>
      <sz val="13"/>
      <name val="TH SarabunIT๙"/>
      <family val="2"/>
    </font>
    <font>
      <sz val="15"/>
      <color theme="1"/>
      <name val="TH SarabunIT๙"/>
      <family val="2"/>
    </font>
    <font>
      <sz val="9"/>
      <color theme="1"/>
      <name val="TH SarabunIT๙"/>
      <family val="2"/>
    </font>
    <font>
      <b/>
      <sz val="16"/>
      <name val="TH SarabunIT๙"/>
      <family val="2"/>
    </font>
    <font>
      <sz val="11"/>
      <name val="TH SarabunIT๙"/>
      <family val="2"/>
    </font>
    <font>
      <sz val="14"/>
      <name val="TH SarabunIT๙"/>
      <family val="2"/>
    </font>
    <font>
      <sz val="16"/>
      <name val="TH SarabunIT๙"/>
      <family val="2"/>
    </font>
    <font>
      <sz val="12"/>
      <name val="TH SarabunIT๙"/>
      <family val="2"/>
    </font>
    <font>
      <sz val="17"/>
      <name val="TH SarabunIT๙"/>
      <family val="2"/>
    </font>
    <font>
      <sz val="15"/>
      <name val="TH SarabunIT๙"/>
      <family val="2"/>
    </font>
    <font>
      <sz val="10"/>
      <name val="TH SarabunIT๙"/>
      <family val="2"/>
    </font>
    <font>
      <sz val="12"/>
      <color theme="1"/>
      <name val="TH SarabunIT๙"/>
      <family val="2"/>
    </font>
    <font>
      <sz val="17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vertical="center"/>
    </xf>
    <xf numFmtId="0" fontId="2" fillId="0" borderId="0" xfId="0" applyFont="1"/>
    <xf numFmtId="0" fontId="2" fillId="0" borderId="1" xfId="0" applyFont="1" applyBorder="1"/>
    <xf numFmtId="0" fontId="1" fillId="0" borderId="3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5" fillId="0" borderId="0" xfId="0" applyFont="1"/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/>
    <xf numFmtId="0" fontId="6" fillId="0" borderId="1" xfId="0" applyFont="1" applyBorder="1"/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/>
    <xf numFmtId="0" fontId="9" fillId="0" borderId="1" xfId="0" applyFont="1" applyBorder="1"/>
    <xf numFmtId="0" fontId="9" fillId="0" borderId="1" xfId="0" applyFont="1" applyBorder="1" applyAlignment="1">
      <alignment wrapText="1"/>
    </xf>
    <xf numFmtId="15" fontId="5" fillId="0" borderId="1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right"/>
    </xf>
    <xf numFmtId="2" fontId="2" fillId="0" borderId="0" xfId="0" applyNumberFormat="1" applyFont="1" applyAlignment="1">
      <alignment horizontal="right"/>
    </xf>
    <xf numFmtId="0" fontId="1" fillId="0" borderId="3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wrapText="1"/>
    </xf>
    <xf numFmtId="15" fontId="5" fillId="0" borderId="1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9" fillId="0" borderId="1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2" fontId="9" fillId="0" borderId="1" xfId="0" applyNumberFormat="1" applyFont="1" applyBorder="1" applyAlignment="1">
      <alignment horizontal="right"/>
    </xf>
    <xf numFmtId="15" fontId="9" fillId="0" borderId="1" xfId="0" applyNumberFormat="1" applyFont="1" applyBorder="1" applyAlignment="1">
      <alignment horizontal="right"/>
    </xf>
    <xf numFmtId="0" fontId="10" fillId="0" borderId="1" xfId="0" applyFont="1" applyBorder="1"/>
    <xf numFmtId="2" fontId="9" fillId="0" borderId="1" xfId="0" applyNumberFormat="1" applyFont="1" applyBorder="1" applyAlignment="1">
      <alignment horizontal="right" wrapText="1"/>
    </xf>
    <xf numFmtId="4" fontId="9" fillId="0" borderId="1" xfId="0" applyNumberFormat="1" applyFont="1" applyBorder="1"/>
    <xf numFmtId="2" fontId="9" fillId="0" borderId="5" xfId="0" applyNumberFormat="1" applyFont="1" applyBorder="1" applyAlignment="1">
      <alignment horizontal="right"/>
    </xf>
    <xf numFmtId="0" fontId="12" fillId="0" borderId="0" xfId="0" applyFont="1"/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2" fontId="11" fillId="0" borderId="3" xfId="0" applyNumberFormat="1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0" fontId="12" fillId="0" borderId="0" xfId="0" applyFont="1" applyAlignment="1">
      <alignment wrapText="1"/>
    </xf>
    <xf numFmtId="0" fontId="13" fillId="0" borderId="1" xfId="0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0" fontId="14" fillId="0" borderId="6" xfId="0" applyFont="1" applyBorder="1" applyAlignment="1">
      <alignment wrapText="1"/>
    </xf>
    <xf numFmtId="0" fontId="15" fillId="0" borderId="6" xfId="0" applyFont="1" applyBorder="1" applyAlignment="1">
      <alignment wrapText="1"/>
    </xf>
    <xf numFmtId="0" fontId="14" fillId="0" borderId="6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/>
    <xf numFmtId="0" fontId="14" fillId="0" borderId="7" xfId="0" applyFont="1" applyBorder="1" applyAlignment="1">
      <alignment wrapText="1"/>
    </xf>
    <xf numFmtId="0" fontId="14" fillId="0" borderId="7" xfId="0" applyFont="1" applyBorder="1" applyAlignment="1">
      <alignment horizontal="center" wrapText="1"/>
    </xf>
    <xf numFmtId="0" fontId="15" fillId="0" borderId="7" xfId="0" applyFont="1" applyBorder="1" applyAlignment="1">
      <alignment wrapText="1"/>
    </xf>
    <xf numFmtId="0" fontId="14" fillId="0" borderId="0" xfId="0" applyFont="1"/>
    <xf numFmtId="0" fontId="12" fillId="0" borderId="7" xfId="0" applyFont="1" applyBorder="1" applyAlignment="1">
      <alignment wrapText="1"/>
    </xf>
    <xf numFmtId="4" fontId="14" fillId="0" borderId="7" xfId="0" applyNumberFormat="1" applyFont="1" applyBorder="1" applyAlignment="1">
      <alignment horizontal="right" wrapText="1"/>
    </xf>
    <xf numFmtId="0" fontId="16" fillId="0" borderId="6" xfId="0" applyFont="1" applyBorder="1" applyAlignment="1">
      <alignment wrapText="1"/>
    </xf>
    <xf numFmtId="0" fontId="16" fillId="0" borderId="6" xfId="0" applyFont="1" applyBorder="1" applyAlignment="1">
      <alignment horizontal="center" wrapText="1"/>
    </xf>
    <xf numFmtId="0" fontId="17" fillId="0" borderId="7" xfId="0" applyFont="1" applyBorder="1" applyAlignment="1">
      <alignment wrapText="1"/>
    </xf>
    <xf numFmtId="0" fontId="16" fillId="0" borderId="7" xfId="0" applyFont="1" applyBorder="1" applyAlignment="1">
      <alignment wrapText="1"/>
    </xf>
    <xf numFmtId="0" fontId="16" fillId="0" borderId="7" xfId="0" applyFont="1" applyBorder="1" applyAlignment="1">
      <alignment horizontal="center" wrapText="1"/>
    </xf>
    <xf numFmtId="0" fontId="13" fillId="0" borderId="7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8" fillId="0" borderId="9" xfId="0" applyFont="1" applyBorder="1" applyAlignment="1">
      <alignment wrapText="1"/>
    </xf>
    <xf numFmtId="0" fontId="8" fillId="0" borderId="10" xfId="0" applyFont="1" applyBorder="1" applyAlignment="1">
      <alignment wrapText="1"/>
    </xf>
    <xf numFmtId="0" fontId="8" fillId="0" borderId="8" xfId="0" applyFont="1" applyBorder="1" applyAlignment="1">
      <alignment wrapText="1"/>
    </xf>
    <xf numFmtId="0" fontId="8" fillId="0" borderId="7" xfId="0" applyFont="1" applyBorder="1" applyAlignment="1">
      <alignment wrapText="1"/>
    </xf>
    <xf numFmtId="0" fontId="14" fillId="0" borderId="11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0" fontId="16" fillId="0" borderId="11" xfId="0" applyFont="1" applyBorder="1" applyAlignment="1">
      <alignment horizontal="center" wrapText="1"/>
    </xf>
    <xf numFmtId="0" fontId="13" fillId="0" borderId="4" xfId="0" applyFont="1" applyBorder="1" applyAlignment="1">
      <alignment horizontal="center" vertical="center"/>
    </xf>
    <xf numFmtId="0" fontId="14" fillId="0" borderId="7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0" fontId="15" fillId="2" borderId="7" xfId="0" applyFont="1" applyFill="1" applyBorder="1" applyAlignment="1">
      <alignment wrapText="1"/>
    </xf>
    <xf numFmtId="0" fontId="13" fillId="0" borderId="4" xfId="0" applyFont="1" applyBorder="1" applyAlignment="1">
      <alignment horizontal="center"/>
    </xf>
    <xf numFmtId="0" fontId="15" fillId="0" borderId="11" xfId="0" applyFont="1" applyBorder="1" applyAlignment="1">
      <alignment wrapText="1"/>
    </xf>
    <xf numFmtId="0" fontId="14" fillId="0" borderId="11" xfId="0" applyFont="1" applyBorder="1" applyAlignment="1">
      <alignment horizontal="center" wrapText="1"/>
    </xf>
    <xf numFmtId="0" fontId="14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2" fontId="12" fillId="0" borderId="0" xfId="0" applyNumberFormat="1" applyFont="1" applyAlignment="1">
      <alignment horizontal="right"/>
    </xf>
    <xf numFmtId="0" fontId="14" fillId="0" borderId="13" xfId="0" applyFont="1" applyBorder="1" applyAlignment="1">
      <alignment horizontal="center" wrapText="1"/>
    </xf>
    <xf numFmtId="2" fontId="17" fillId="0" borderId="0" xfId="0" applyNumberFormat="1" applyFont="1" applyAlignment="1">
      <alignment horizontal="right"/>
    </xf>
    <xf numFmtId="49" fontId="13" fillId="0" borderId="4" xfId="0" applyNumberFormat="1" applyFont="1" applyBorder="1" applyAlignment="1">
      <alignment horizontal="center"/>
    </xf>
    <xf numFmtId="0" fontId="13" fillId="0" borderId="1" xfId="0" quotePrefix="1" applyFont="1" applyBorder="1" applyAlignment="1">
      <alignment horizontal="center"/>
    </xf>
    <xf numFmtId="4" fontId="16" fillId="0" borderId="6" xfId="0" applyNumberFormat="1" applyFont="1" applyBorder="1" applyAlignment="1">
      <alignment horizontal="right" wrapText="1"/>
    </xf>
    <xf numFmtId="4" fontId="16" fillId="0" borderId="7" xfId="0" applyNumberFormat="1" applyFont="1" applyBorder="1" applyAlignment="1">
      <alignment horizontal="right" wrapText="1"/>
    </xf>
    <xf numFmtId="4" fontId="16" fillId="0" borderId="11" xfId="0" applyNumberFormat="1" applyFont="1" applyBorder="1" applyAlignment="1">
      <alignment horizontal="right" wrapText="1"/>
    </xf>
    <xf numFmtId="4" fontId="14" fillId="0" borderId="6" xfId="0" applyNumberFormat="1" applyFont="1" applyBorder="1" applyAlignment="1">
      <alignment horizontal="right" wrapText="1"/>
    </xf>
    <xf numFmtId="4" fontId="18" fillId="0" borderId="6" xfId="0" applyNumberFormat="1" applyFont="1" applyBorder="1" applyAlignment="1">
      <alignment horizontal="right" wrapText="1"/>
    </xf>
    <xf numFmtId="4" fontId="18" fillId="0" borderId="7" xfId="0" applyNumberFormat="1" applyFont="1" applyBorder="1" applyAlignment="1">
      <alignment horizontal="right" wrapText="1"/>
    </xf>
    <xf numFmtId="4" fontId="14" fillId="0" borderId="7" xfId="0" applyNumberFormat="1" applyFont="1" applyBorder="1" applyAlignment="1">
      <alignment horizontal="right" vertical="center" wrapText="1"/>
    </xf>
    <xf numFmtId="4" fontId="14" fillId="0" borderId="11" xfId="0" applyNumberFormat="1" applyFont="1" applyBorder="1" applyAlignment="1">
      <alignment horizontal="right" wrapText="1"/>
    </xf>
    <xf numFmtId="4" fontId="14" fillId="0" borderId="1" xfId="0" applyNumberFormat="1" applyFont="1" applyBorder="1" applyAlignment="1">
      <alignment horizontal="right" wrapText="1"/>
    </xf>
    <xf numFmtId="4" fontId="17" fillId="0" borderId="12" xfId="0" applyNumberFormat="1" applyFont="1" applyBorder="1" applyAlignment="1">
      <alignment horizontal="right"/>
    </xf>
    <xf numFmtId="187" fontId="14" fillId="0" borderId="6" xfId="0" applyNumberFormat="1" applyFont="1" applyBorder="1" applyAlignment="1">
      <alignment horizontal="right" wrapText="1"/>
    </xf>
    <xf numFmtId="187" fontId="14" fillId="0" borderId="7" xfId="0" applyNumberFormat="1" applyFont="1" applyBorder="1" applyAlignment="1">
      <alignment horizontal="right" wrapText="1"/>
    </xf>
    <xf numFmtId="187" fontId="16" fillId="0" borderId="6" xfId="0" applyNumberFormat="1" applyFont="1" applyBorder="1" applyAlignment="1">
      <alignment horizontal="right" wrapText="1"/>
    </xf>
    <xf numFmtId="187" fontId="16" fillId="0" borderId="7" xfId="0" applyNumberFormat="1" applyFont="1" applyBorder="1" applyAlignment="1">
      <alignment horizontal="right" wrapText="1"/>
    </xf>
    <xf numFmtId="187" fontId="16" fillId="0" borderId="11" xfId="0" applyNumberFormat="1" applyFont="1" applyBorder="1" applyAlignment="1">
      <alignment horizontal="right" wrapText="1"/>
    </xf>
    <xf numFmtId="187" fontId="14" fillId="0" borderId="7" xfId="0" applyNumberFormat="1" applyFont="1" applyBorder="1" applyAlignment="1">
      <alignment horizontal="right" vertical="center" wrapText="1"/>
    </xf>
    <xf numFmtId="187" fontId="13" fillId="0" borderId="7" xfId="0" applyNumberFormat="1" applyFont="1" applyBorder="1" applyAlignment="1">
      <alignment horizontal="right" wrapText="1"/>
    </xf>
    <xf numFmtId="187" fontId="14" fillId="0" borderId="11" xfId="0" applyNumberFormat="1" applyFont="1" applyBorder="1" applyAlignment="1">
      <alignment horizontal="right" wrapText="1"/>
    </xf>
    <xf numFmtId="187" fontId="14" fillId="0" borderId="1" xfId="0" applyNumberFormat="1" applyFont="1" applyBorder="1" applyAlignment="1">
      <alignment horizontal="right" wrapText="1"/>
    </xf>
    <xf numFmtId="0" fontId="14" fillId="0" borderId="14" xfId="0" applyFont="1" applyBorder="1" applyAlignment="1">
      <alignment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/>
    </xf>
    <xf numFmtId="0" fontId="11" fillId="0" borderId="0" xfId="0" applyFont="1" applyAlignment="1">
      <alignment horizontal="left" vertical="center"/>
    </xf>
    <xf numFmtId="1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1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4" fontId="17" fillId="0" borderId="0" xfId="0" applyNumberFormat="1" applyFont="1" applyBorder="1" applyAlignment="1">
      <alignment horizontal="right"/>
    </xf>
    <xf numFmtId="0" fontId="11" fillId="0" borderId="4" xfId="0" applyFont="1" applyBorder="1" applyAlignment="1">
      <alignment horizontal="right" vertical="center" wrapText="1"/>
    </xf>
    <xf numFmtId="0" fontId="11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left" wrapText="1"/>
    </xf>
    <xf numFmtId="4" fontId="2" fillId="2" borderId="1" xfId="0" applyNumberFormat="1" applyFont="1" applyFill="1" applyBorder="1" applyAlignment="1">
      <alignment wrapText="1"/>
    </xf>
    <xf numFmtId="187" fontId="5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3" fillId="0" borderId="1" xfId="0" applyFont="1" applyBorder="1"/>
    <xf numFmtId="0" fontId="5" fillId="0" borderId="1" xfId="0" applyFont="1" applyBorder="1" applyAlignment="1">
      <alignment horizontal="left" wrapText="1"/>
    </xf>
    <xf numFmtId="0" fontId="14" fillId="0" borderId="1" xfId="0" applyFont="1" applyBorder="1"/>
    <xf numFmtId="0" fontId="5" fillId="0" borderId="1" xfId="0" applyFont="1" applyBorder="1" applyAlignment="1">
      <alignment horizontal="center" wrapText="1"/>
    </xf>
    <xf numFmtId="0" fontId="19" fillId="0" borderId="1" xfId="0" applyFont="1" applyBorder="1" applyAlignment="1">
      <alignment horizontal="left" wrapText="1"/>
    </xf>
    <xf numFmtId="4" fontId="20" fillId="2" borderId="1" xfId="0" applyNumberFormat="1" applyFont="1" applyFill="1" applyBorder="1" applyAlignment="1">
      <alignment wrapText="1"/>
    </xf>
    <xf numFmtId="187" fontId="2" fillId="0" borderId="1" xfId="0" applyNumberFormat="1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4" fontId="20" fillId="2" borderId="1" xfId="0" applyNumberFormat="1" applyFont="1" applyFill="1" applyBorder="1" applyAlignment="1">
      <alignment vertical="center" wrapText="1"/>
    </xf>
    <xf numFmtId="187" fontId="2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8" fillId="0" borderId="1" xfId="0" applyFont="1" applyBorder="1"/>
    <xf numFmtId="4" fontId="17" fillId="0" borderId="1" xfId="0" applyNumberFormat="1" applyFont="1" applyBorder="1" applyAlignment="1">
      <alignment horizontal="right"/>
    </xf>
    <xf numFmtId="0" fontId="12" fillId="0" borderId="1" xfId="0" applyFont="1" applyBorder="1" applyAlignment="1">
      <alignment horizontal="righ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62444-DB0A-47B3-9512-8EDBE0793F6B}">
  <sheetPr>
    <pageSetUpPr fitToPage="1"/>
  </sheetPr>
  <dimension ref="A1:H96"/>
  <sheetViews>
    <sheetView zoomScale="124" zoomScaleNormal="124" workbookViewId="0">
      <selection activeCell="E92" sqref="E92"/>
    </sheetView>
  </sheetViews>
  <sheetFormatPr defaultColWidth="9.125" defaultRowHeight="16.5" x14ac:dyDescent="0.25"/>
  <cols>
    <col min="1" max="1" width="6.125" style="3" customWidth="1"/>
    <col min="2" max="2" width="20.625" style="12" customWidth="1"/>
    <col min="3" max="3" width="32" style="3" customWidth="1"/>
    <col min="4" max="4" width="36.875" style="25" customWidth="1"/>
    <col min="5" max="5" width="15" style="30" customWidth="1"/>
    <col min="6" max="6" width="15.75" style="35" customWidth="1"/>
    <col min="7" max="7" width="13.125" style="12" customWidth="1"/>
    <col min="8" max="8" width="9" style="12" customWidth="1"/>
    <col min="9" max="16384" width="9.125" style="3"/>
  </cols>
  <sheetData>
    <row r="1" spans="1:8" ht="20.25" x14ac:dyDescent="0.25">
      <c r="A1" s="133" t="s">
        <v>15</v>
      </c>
      <c r="B1" s="133"/>
      <c r="C1" s="133"/>
      <c r="D1" s="133"/>
      <c r="E1" s="133"/>
      <c r="F1" s="133"/>
      <c r="G1" s="133"/>
      <c r="H1" s="133"/>
    </row>
    <row r="2" spans="1:8" ht="20.25" x14ac:dyDescent="0.25">
      <c r="A2" s="133" t="s">
        <v>31</v>
      </c>
      <c r="B2" s="133"/>
      <c r="C2" s="133"/>
      <c r="D2" s="133"/>
      <c r="E2" s="133"/>
      <c r="F2" s="133"/>
      <c r="G2" s="133"/>
      <c r="H2" s="133"/>
    </row>
    <row r="3" spans="1:8" ht="20.25" x14ac:dyDescent="0.25">
      <c r="A3" s="133" t="s">
        <v>19</v>
      </c>
      <c r="B3" s="133"/>
      <c r="C3" s="133"/>
      <c r="D3" s="133"/>
      <c r="E3" s="133"/>
      <c r="F3" s="133"/>
      <c r="G3" s="133"/>
      <c r="H3" s="133"/>
    </row>
    <row r="4" spans="1:8" ht="7.5" customHeight="1" x14ac:dyDescent="0.25">
      <c r="B4" s="9"/>
      <c r="C4" s="6"/>
      <c r="D4" s="22"/>
      <c r="E4" s="29"/>
      <c r="F4" s="32"/>
      <c r="G4" s="9"/>
      <c r="H4" s="9"/>
    </row>
    <row r="5" spans="1:8" ht="20.25" customHeight="1" x14ac:dyDescent="0.25">
      <c r="A5" s="134" t="s">
        <v>0</v>
      </c>
      <c r="B5" s="136" t="s">
        <v>2</v>
      </c>
      <c r="C5" s="136" t="s">
        <v>3</v>
      </c>
      <c r="D5" s="130" t="s">
        <v>4</v>
      </c>
      <c r="E5" s="137" t="s">
        <v>11</v>
      </c>
      <c r="F5" s="138" t="s">
        <v>12</v>
      </c>
      <c r="G5" s="138"/>
      <c r="H5" s="134" t="s">
        <v>5</v>
      </c>
    </row>
    <row r="6" spans="1:8" s="4" customFormat="1" ht="63" customHeight="1" x14ac:dyDescent="0.25">
      <c r="A6" s="135"/>
      <c r="B6" s="136"/>
      <c r="C6" s="136"/>
      <c r="D6" s="130"/>
      <c r="E6" s="137"/>
      <c r="F6" s="33" t="s">
        <v>6</v>
      </c>
      <c r="G6" s="1" t="s">
        <v>1</v>
      </c>
      <c r="H6" s="135"/>
    </row>
    <row r="7" spans="1:8" s="15" customFormat="1" ht="19.5" x14ac:dyDescent="0.3">
      <c r="A7" s="13">
        <v>1</v>
      </c>
      <c r="B7" s="14" t="s">
        <v>35</v>
      </c>
      <c r="C7" s="18" t="s">
        <v>37</v>
      </c>
      <c r="D7" s="19" t="s">
        <v>36</v>
      </c>
      <c r="E7" s="39">
        <v>1500</v>
      </c>
      <c r="F7" s="34">
        <v>25138</v>
      </c>
      <c r="G7" s="16" t="s">
        <v>38</v>
      </c>
      <c r="H7" s="17">
        <v>1</v>
      </c>
    </row>
    <row r="8" spans="1:8" s="15" customFormat="1" ht="19.5" x14ac:dyDescent="0.3">
      <c r="A8" s="13">
        <v>2</v>
      </c>
      <c r="B8" s="14" t="s">
        <v>26</v>
      </c>
      <c r="C8" s="18" t="s">
        <v>27</v>
      </c>
      <c r="D8" s="19" t="s">
        <v>215</v>
      </c>
      <c r="E8" s="39">
        <v>1500</v>
      </c>
      <c r="F8" s="34">
        <v>25138</v>
      </c>
      <c r="G8" s="14" t="s">
        <v>39</v>
      </c>
      <c r="H8" s="17">
        <v>1</v>
      </c>
    </row>
    <row r="9" spans="1:8" s="15" customFormat="1" ht="19.5" x14ac:dyDescent="0.3">
      <c r="A9" s="13">
        <v>3</v>
      </c>
      <c r="B9" s="14" t="s">
        <v>40</v>
      </c>
      <c r="C9" s="18" t="s">
        <v>41</v>
      </c>
      <c r="D9" s="19" t="s">
        <v>42</v>
      </c>
      <c r="E9" s="39">
        <v>800</v>
      </c>
      <c r="F9" s="34">
        <v>25141</v>
      </c>
      <c r="G9" s="14" t="s">
        <v>43</v>
      </c>
      <c r="H9" s="17">
        <v>1</v>
      </c>
    </row>
    <row r="10" spans="1:8" s="15" customFormat="1" ht="19.5" x14ac:dyDescent="0.3">
      <c r="A10" s="13">
        <v>4</v>
      </c>
      <c r="B10" s="14" t="s">
        <v>24</v>
      </c>
      <c r="C10" s="18" t="s">
        <v>44</v>
      </c>
      <c r="D10" s="19" t="s">
        <v>45</v>
      </c>
      <c r="E10" s="39">
        <v>2016.95</v>
      </c>
      <c r="F10" s="34">
        <v>25145</v>
      </c>
      <c r="G10" s="16" t="s">
        <v>52</v>
      </c>
      <c r="H10" s="17">
        <v>1</v>
      </c>
    </row>
    <row r="11" spans="1:8" s="15" customFormat="1" ht="19.5" x14ac:dyDescent="0.3">
      <c r="A11" s="13">
        <v>5</v>
      </c>
      <c r="B11" s="14" t="s">
        <v>32</v>
      </c>
      <c r="C11" s="18" t="s">
        <v>46</v>
      </c>
      <c r="D11" s="19" t="s">
        <v>47</v>
      </c>
      <c r="E11" s="39">
        <v>1392</v>
      </c>
      <c r="F11" s="34">
        <v>25146</v>
      </c>
      <c r="G11" s="16" t="s">
        <v>53</v>
      </c>
      <c r="H11" s="17">
        <v>1</v>
      </c>
    </row>
    <row r="12" spans="1:8" s="15" customFormat="1" ht="19.5" x14ac:dyDescent="0.3">
      <c r="A12" s="13">
        <v>6</v>
      </c>
      <c r="B12" s="14" t="s">
        <v>33</v>
      </c>
      <c r="C12" s="18" t="s">
        <v>49</v>
      </c>
      <c r="D12" s="19" t="s">
        <v>48</v>
      </c>
      <c r="E12" s="39">
        <v>1470</v>
      </c>
      <c r="F12" s="34">
        <v>25146</v>
      </c>
      <c r="G12" s="16" t="s">
        <v>54</v>
      </c>
      <c r="H12" s="17">
        <v>1</v>
      </c>
    </row>
    <row r="13" spans="1:8" s="15" customFormat="1" ht="19.5" x14ac:dyDescent="0.3">
      <c r="A13" s="13">
        <v>7</v>
      </c>
      <c r="B13" s="14" t="s">
        <v>32</v>
      </c>
      <c r="C13" s="18" t="s">
        <v>46</v>
      </c>
      <c r="D13" s="19" t="s">
        <v>50</v>
      </c>
      <c r="E13" s="39">
        <v>900</v>
      </c>
      <c r="F13" s="34">
        <v>25148</v>
      </c>
      <c r="G13" s="16" t="s">
        <v>55</v>
      </c>
      <c r="H13" s="17">
        <v>1</v>
      </c>
    </row>
    <row r="14" spans="1:8" s="15" customFormat="1" ht="19.5" x14ac:dyDescent="0.3">
      <c r="A14" s="13">
        <v>8</v>
      </c>
      <c r="B14" s="13" t="s">
        <v>33</v>
      </c>
      <c r="C14" s="20" t="s">
        <v>49</v>
      </c>
      <c r="D14" s="21" t="s">
        <v>51</v>
      </c>
      <c r="E14" s="42">
        <v>2500</v>
      </c>
      <c r="F14" s="28">
        <v>25149</v>
      </c>
      <c r="G14" s="16" t="s">
        <v>56</v>
      </c>
      <c r="H14" s="17">
        <v>1</v>
      </c>
    </row>
    <row r="15" spans="1:8" s="15" customFormat="1" ht="19.5" x14ac:dyDescent="0.3">
      <c r="A15" s="13">
        <v>9</v>
      </c>
      <c r="B15" s="13" t="s">
        <v>33</v>
      </c>
      <c r="C15" s="20" t="s">
        <v>49</v>
      </c>
      <c r="D15" s="21" t="s">
        <v>51</v>
      </c>
      <c r="E15" s="42">
        <v>1860</v>
      </c>
      <c r="F15" s="28">
        <v>25153</v>
      </c>
      <c r="G15" s="16" t="s">
        <v>57</v>
      </c>
      <c r="H15" s="17">
        <v>1</v>
      </c>
    </row>
    <row r="16" spans="1:8" s="7" customFormat="1" ht="20.25" x14ac:dyDescent="0.3">
      <c r="A16" s="13">
        <v>10</v>
      </c>
      <c r="B16" s="13" t="s">
        <v>34</v>
      </c>
      <c r="C16" s="18" t="s">
        <v>58</v>
      </c>
      <c r="D16" s="19" t="s">
        <v>216</v>
      </c>
      <c r="E16" s="39">
        <v>1850</v>
      </c>
      <c r="F16" s="34">
        <v>25153</v>
      </c>
      <c r="G16" s="14" t="s">
        <v>89</v>
      </c>
      <c r="H16" s="17">
        <v>1</v>
      </c>
    </row>
    <row r="17" spans="1:8" s="7" customFormat="1" ht="20.25" x14ac:dyDescent="0.3">
      <c r="A17" s="13">
        <v>11</v>
      </c>
      <c r="B17" s="14" t="s">
        <v>21</v>
      </c>
      <c r="C17" s="18" t="s">
        <v>59</v>
      </c>
      <c r="D17" s="19" t="s">
        <v>60</v>
      </c>
      <c r="E17" s="39">
        <v>3776.5</v>
      </c>
      <c r="F17" s="34">
        <v>25156</v>
      </c>
      <c r="G17" s="14" t="s">
        <v>90</v>
      </c>
      <c r="H17" s="17">
        <v>1</v>
      </c>
    </row>
    <row r="18" spans="1:8" s="7" customFormat="1" ht="20.25" x14ac:dyDescent="0.3">
      <c r="A18" s="13">
        <v>12</v>
      </c>
      <c r="B18" s="14" t="s">
        <v>63</v>
      </c>
      <c r="C18" s="18" t="s">
        <v>61</v>
      </c>
      <c r="D18" s="19" t="s">
        <v>62</v>
      </c>
      <c r="E18" s="39">
        <v>4000</v>
      </c>
      <c r="F18" s="34">
        <v>25159</v>
      </c>
      <c r="G18" s="14" t="s">
        <v>90</v>
      </c>
      <c r="H18" s="17">
        <v>1</v>
      </c>
    </row>
    <row r="19" spans="1:8" s="7" customFormat="1" ht="20.25" x14ac:dyDescent="0.3">
      <c r="A19" s="13">
        <v>13</v>
      </c>
      <c r="B19" s="14" t="s">
        <v>32</v>
      </c>
      <c r="C19" s="18" t="s">
        <v>46</v>
      </c>
      <c r="D19" s="19" t="s">
        <v>64</v>
      </c>
      <c r="E19" s="39">
        <v>2640</v>
      </c>
      <c r="F19" s="34">
        <v>25160</v>
      </c>
      <c r="G19" s="14" t="s">
        <v>90</v>
      </c>
      <c r="H19" s="17">
        <v>1</v>
      </c>
    </row>
    <row r="20" spans="1:8" s="7" customFormat="1" ht="20.25" x14ac:dyDescent="0.3">
      <c r="A20" s="13">
        <v>14</v>
      </c>
      <c r="B20" s="14" t="s">
        <v>67</v>
      </c>
      <c r="C20" s="18" t="s">
        <v>65</v>
      </c>
      <c r="D20" s="19" t="s">
        <v>66</v>
      </c>
      <c r="E20" s="39">
        <v>500</v>
      </c>
      <c r="F20" s="34">
        <v>25161</v>
      </c>
      <c r="G20" s="14" t="s">
        <v>93</v>
      </c>
      <c r="H20" s="17">
        <v>1</v>
      </c>
    </row>
    <row r="21" spans="1:8" s="7" customFormat="1" ht="20.25" x14ac:dyDescent="0.3">
      <c r="A21" s="13">
        <v>15</v>
      </c>
      <c r="B21" s="14" t="s">
        <v>24</v>
      </c>
      <c r="C21" s="18" t="s">
        <v>68</v>
      </c>
      <c r="D21" s="19" t="s">
        <v>69</v>
      </c>
      <c r="E21" s="39">
        <v>2054.4</v>
      </c>
      <c r="F21" s="34">
        <v>25163</v>
      </c>
      <c r="G21" s="14" t="s">
        <v>94</v>
      </c>
      <c r="H21" s="17">
        <v>1</v>
      </c>
    </row>
    <row r="22" spans="1:8" s="7" customFormat="1" ht="20.25" x14ac:dyDescent="0.3">
      <c r="A22" s="13">
        <v>16</v>
      </c>
      <c r="B22" s="14" t="s">
        <v>29</v>
      </c>
      <c r="C22" s="18" t="s">
        <v>70</v>
      </c>
      <c r="D22" s="19" t="s">
        <v>71</v>
      </c>
      <c r="E22" s="39">
        <v>3000</v>
      </c>
      <c r="F22" s="34">
        <v>25167</v>
      </c>
      <c r="G22" s="14" t="s">
        <v>95</v>
      </c>
      <c r="H22" s="17">
        <v>1</v>
      </c>
    </row>
    <row r="23" spans="1:8" s="7" customFormat="1" ht="20.25" x14ac:dyDescent="0.3">
      <c r="A23" s="13">
        <v>17</v>
      </c>
      <c r="B23" s="14" t="s">
        <v>28</v>
      </c>
      <c r="C23" s="18" t="s">
        <v>72</v>
      </c>
      <c r="D23" s="19" t="s">
        <v>73</v>
      </c>
      <c r="E23" s="39">
        <v>3920</v>
      </c>
      <c r="F23" s="34">
        <v>25168</v>
      </c>
      <c r="G23" s="14" t="s">
        <v>96</v>
      </c>
      <c r="H23" s="17">
        <v>1</v>
      </c>
    </row>
    <row r="24" spans="1:8" s="7" customFormat="1" ht="20.25" x14ac:dyDescent="0.3">
      <c r="A24" s="13">
        <v>18</v>
      </c>
      <c r="B24" s="13">
        <v>34556400297</v>
      </c>
      <c r="C24" s="18" t="s">
        <v>74</v>
      </c>
      <c r="D24" s="19" t="s">
        <v>75</v>
      </c>
      <c r="E24" s="39">
        <v>1800</v>
      </c>
      <c r="F24" s="34">
        <v>25170</v>
      </c>
      <c r="G24" s="14" t="s">
        <v>97</v>
      </c>
      <c r="H24" s="17">
        <v>1</v>
      </c>
    </row>
    <row r="25" spans="1:8" s="8" customFormat="1" ht="21" customHeight="1" x14ac:dyDescent="0.3">
      <c r="A25" s="13">
        <v>19</v>
      </c>
      <c r="B25" s="37" t="s">
        <v>32</v>
      </c>
      <c r="C25" s="27" t="s">
        <v>46</v>
      </c>
      <c r="D25" s="21" t="s">
        <v>76</v>
      </c>
      <c r="E25" s="42">
        <v>1124</v>
      </c>
      <c r="F25" s="28">
        <v>25173</v>
      </c>
      <c r="G25" s="14" t="s">
        <v>98</v>
      </c>
      <c r="H25" s="17">
        <v>1</v>
      </c>
    </row>
    <row r="26" spans="1:8" s="8" customFormat="1" ht="21" customHeight="1" x14ac:dyDescent="0.3">
      <c r="A26" s="13">
        <v>20</v>
      </c>
      <c r="B26" s="13" t="s">
        <v>32</v>
      </c>
      <c r="C26" s="20" t="s">
        <v>46</v>
      </c>
      <c r="D26" s="20" t="s">
        <v>77</v>
      </c>
      <c r="E26" s="42">
        <v>500</v>
      </c>
      <c r="F26" s="28">
        <v>25174</v>
      </c>
      <c r="G26" s="14" t="s">
        <v>99</v>
      </c>
      <c r="H26" s="17">
        <v>1</v>
      </c>
    </row>
    <row r="27" spans="1:8" s="7" customFormat="1" ht="20.25" x14ac:dyDescent="0.3">
      <c r="A27" s="13">
        <v>21</v>
      </c>
      <c r="B27" s="14" t="s">
        <v>24</v>
      </c>
      <c r="C27" s="18" t="s">
        <v>68</v>
      </c>
      <c r="D27" s="18" t="s">
        <v>78</v>
      </c>
      <c r="E27" s="43">
        <v>2107.9</v>
      </c>
      <c r="F27" s="34">
        <v>25174</v>
      </c>
      <c r="G27" s="14" t="s">
        <v>100</v>
      </c>
      <c r="H27" s="17">
        <v>1</v>
      </c>
    </row>
    <row r="28" spans="1:8" s="7" customFormat="1" ht="20.25" x14ac:dyDescent="0.3">
      <c r="A28" s="13">
        <v>22</v>
      </c>
      <c r="B28" s="13" t="s">
        <v>34</v>
      </c>
      <c r="C28" s="18" t="s">
        <v>58</v>
      </c>
      <c r="D28" s="18" t="s">
        <v>79</v>
      </c>
      <c r="E28" s="43">
        <v>2200</v>
      </c>
      <c r="F28" s="34">
        <v>25180</v>
      </c>
      <c r="G28" s="14" t="s">
        <v>101</v>
      </c>
      <c r="H28" s="17">
        <v>1</v>
      </c>
    </row>
    <row r="29" spans="1:8" s="7" customFormat="1" ht="20.25" x14ac:dyDescent="0.3">
      <c r="A29" s="13">
        <v>23</v>
      </c>
      <c r="B29" s="14" t="s">
        <v>30</v>
      </c>
      <c r="C29" s="18" t="s">
        <v>49</v>
      </c>
      <c r="D29" s="18" t="s">
        <v>80</v>
      </c>
      <c r="E29" s="26">
        <v>400</v>
      </c>
      <c r="F29" s="34">
        <v>25184</v>
      </c>
      <c r="G29" s="14" t="s">
        <v>108</v>
      </c>
      <c r="H29" s="17">
        <v>1</v>
      </c>
    </row>
    <row r="30" spans="1:8" s="7" customFormat="1" ht="20.25" x14ac:dyDescent="0.3">
      <c r="A30" s="13">
        <v>24</v>
      </c>
      <c r="B30" s="14" t="s">
        <v>67</v>
      </c>
      <c r="C30" s="18" t="s">
        <v>65</v>
      </c>
      <c r="D30" s="18" t="s">
        <v>66</v>
      </c>
      <c r="E30" s="43">
        <v>1500</v>
      </c>
      <c r="F30" s="34">
        <v>25184</v>
      </c>
      <c r="G30" s="14" t="s">
        <v>103</v>
      </c>
      <c r="H30" s="17">
        <v>1</v>
      </c>
    </row>
    <row r="31" spans="1:8" s="7" customFormat="1" ht="20.25" x14ac:dyDescent="0.3">
      <c r="A31" s="13">
        <v>25</v>
      </c>
      <c r="B31" s="14" t="s">
        <v>24</v>
      </c>
      <c r="C31" s="18" t="s">
        <v>68</v>
      </c>
      <c r="D31" s="18" t="s">
        <v>81</v>
      </c>
      <c r="E31" s="26">
        <v>224.7</v>
      </c>
      <c r="F31" s="34">
        <v>25187</v>
      </c>
      <c r="G31" s="14" t="s">
        <v>111</v>
      </c>
      <c r="H31" s="17">
        <v>1</v>
      </c>
    </row>
    <row r="32" spans="1:8" s="7" customFormat="1" ht="20.25" x14ac:dyDescent="0.3">
      <c r="A32" s="13">
        <v>26</v>
      </c>
      <c r="B32" s="13" t="s">
        <v>32</v>
      </c>
      <c r="C32" s="20" t="s">
        <v>46</v>
      </c>
      <c r="D32" s="18" t="s">
        <v>77</v>
      </c>
      <c r="E32" s="26">
        <v>700</v>
      </c>
      <c r="F32" s="34">
        <v>25188</v>
      </c>
      <c r="G32" s="14" t="s">
        <v>106</v>
      </c>
      <c r="H32" s="17">
        <v>1</v>
      </c>
    </row>
    <row r="33" spans="1:8" s="7" customFormat="1" ht="20.25" x14ac:dyDescent="0.3">
      <c r="A33" s="13">
        <v>27</v>
      </c>
      <c r="B33" s="14" t="s">
        <v>24</v>
      </c>
      <c r="C33" s="18" t="s">
        <v>68</v>
      </c>
      <c r="D33" s="18" t="s">
        <v>82</v>
      </c>
      <c r="E33" s="43">
        <v>8212.25</v>
      </c>
      <c r="F33" s="34">
        <v>25189</v>
      </c>
      <c r="G33" s="14" t="s">
        <v>107</v>
      </c>
      <c r="H33" s="17">
        <v>1</v>
      </c>
    </row>
    <row r="34" spans="1:8" s="7" customFormat="1" ht="20.25" x14ac:dyDescent="0.3">
      <c r="A34" s="13">
        <v>28</v>
      </c>
      <c r="B34" s="14" t="s">
        <v>85</v>
      </c>
      <c r="C34" s="18" t="s">
        <v>83</v>
      </c>
      <c r="D34" s="18" t="s">
        <v>84</v>
      </c>
      <c r="E34" s="43">
        <v>6938.95</v>
      </c>
      <c r="F34" s="34">
        <v>25194</v>
      </c>
      <c r="G34" s="14" t="s">
        <v>105</v>
      </c>
      <c r="H34" s="17">
        <v>1</v>
      </c>
    </row>
    <row r="35" spans="1:8" s="7" customFormat="1" ht="20.25" x14ac:dyDescent="0.3">
      <c r="A35" s="13">
        <v>29</v>
      </c>
      <c r="B35" s="14" t="s">
        <v>25</v>
      </c>
      <c r="C35" s="18" t="s">
        <v>58</v>
      </c>
      <c r="D35" s="18" t="s">
        <v>86</v>
      </c>
      <c r="E35" s="43">
        <v>1250</v>
      </c>
      <c r="F35" s="38" t="s">
        <v>87</v>
      </c>
      <c r="G35" s="14" t="s">
        <v>109</v>
      </c>
      <c r="H35" s="17">
        <v>1</v>
      </c>
    </row>
    <row r="36" spans="1:8" s="7" customFormat="1" ht="20.25" x14ac:dyDescent="0.3">
      <c r="A36" s="13">
        <v>30</v>
      </c>
      <c r="B36" s="14" t="s">
        <v>85</v>
      </c>
      <c r="C36" s="18" t="s">
        <v>83</v>
      </c>
      <c r="D36" s="41" t="s">
        <v>88</v>
      </c>
      <c r="E36" s="43">
        <v>6938.95</v>
      </c>
      <c r="F36" s="34">
        <v>25197</v>
      </c>
      <c r="G36" s="14" t="s">
        <v>102</v>
      </c>
      <c r="H36" s="17">
        <v>1</v>
      </c>
    </row>
    <row r="37" spans="1:8" s="7" customFormat="1" ht="20.25" x14ac:dyDescent="0.3">
      <c r="A37" s="13">
        <v>31</v>
      </c>
      <c r="B37" s="10" t="s">
        <v>23</v>
      </c>
      <c r="C37" s="18" t="s">
        <v>155</v>
      </c>
      <c r="D37" s="18" t="s">
        <v>112</v>
      </c>
      <c r="E37" s="43">
        <v>2450</v>
      </c>
      <c r="F37" s="34">
        <v>244267</v>
      </c>
      <c r="G37" s="14" t="s">
        <v>175</v>
      </c>
      <c r="H37" s="17">
        <v>1</v>
      </c>
    </row>
    <row r="38" spans="1:8" s="7" customFormat="1" ht="20.25" x14ac:dyDescent="0.3">
      <c r="A38" s="13">
        <v>32</v>
      </c>
      <c r="B38" s="14" t="s">
        <v>201</v>
      </c>
      <c r="C38" s="18" t="s">
        <v>156</v>
      </c>
      <c r="D38" s="18" t="s">
        <v>113</v>
      </c>
      <c r="E38" s="43">
        <v>129000</v>
      </c>
      <c r="F38" s="34">
        <v>244278</v>
      </c>
      <c r="G38" s="14" t="s">
        <v>176</v>
      </c>
      <c r="H38" s="17">
        <v>1</v>
      </c>
    </row>
    <row r="39" spans="1:8" s="7" customFormat="1" ht="20.25" x14ac:dyDescent="0.3">
      <c r="A39" s="13">
        <v>33</v>
      </c>
      <c r="B39" s="14" t="s">
        <v>202</v>
      </c>
      <c r="C39" s="18" t="s">
        <v>157</v>
      </c>
      <c r="D39" s="18" t="s">
        <v>114</v>
      </c>
      <c r="E39" s="43">
        <v>119270</v>
      </c>
      <c r="F39" s="34">
        <v>244285</v>
      </c>
      <c r="G39" s="14" t="s">
        <v>177</v>
      </c>
      <c r="H39" s="17">
        <v>1</v>
      </c>
    </row>
    <row r="40" spans="1:8" s="7" customFormat="1" ht="20.25" x14ac:dyDescent="0.3">
      <c r="A40" s="13">
        <v>34</v>
      </c>
      <c r="B40" s="14" t="s">
        <v>203</v>
      </c>
      <c r="C40" s="18" t="s">
        <v>158</v>
      </c>
      <c r="D40" s="18" t="s">
        <v>115</v>
      </c>
      <c r="E40" s="43">
        <v>13800</v>
      </c>
      <c r="F40" s="34">
        <v>244287</v>
      </c>
      <c r="G40" s="14" t="s">
        <v>178</v>
      </c>
      <c r="H40" s="17">
        <v>1</v>
      </c>
    </row>
    <row r="41" spans="1:8" s="7" customFormat="1" ht="20.25" x14ac:dyDescent="0.3">
      <c r="A41" s="13">
        <v>35</v>
      </c>
      <c r="B41" s="10" t="s">
        <v>21</v>
      </c>
      <c r="C41" s="18" t="s">
        <v>59</v>
      </c>
      <c r="D41" s="18" t="s">
        <v>116</v>
      </c>
      <c r="E41" s="43">
        <v>133400</v>
      </c>
      <c r="F41" s="34">
        <v>244287</v>
      </c>
      <c r="G41" s="14" t="s">
        <v>179</v>
      </c>
      <c r="H41" s="17">
        <v>1</v>
      </c>
    </row>
    <row r="42" spans="1:8" s="7" customFormat="1" ht="20.25" x14ac:dyDescent="0.3">
      <c r="A42" s="13">
        <v>36</v>
      </c>
      <c r="B42" s="14" t="s">
        <v>204</v>
      </c>
      <c r="C42" s="18" t="s">
        <v>159</v>
      </c>
      <c r="D42" s="18" t="s">
        <v>117</v>
      </c>
      <c r="E42" s="43">
        <v>3700</v>
      </c>
      <c r="F42" s="34">
        <v>244288</v>
      </c>
      <c r="G42" s="14" t="s">
        <v>179</v>
      </c>
      <c r="H42" s="17">
        <v>1</v>
      </c>
    </row>
    <row r="43" spans="1:8" s="7" customFormat="1" ht="20.25" x14ac:dyDescent="0.3">
      <c r="A43" s="13">
        <v>37</v>
      </c>
      <c r="B43" s="10" t="s">
        <v>22</v>
      </c>
      <c r="C43" s="18" t="s">
        <v>20</v>
      </c>
      <c r="D43" s="18" t="s">
        <v>118</v>
      </c>
      <c r="E43" s="43">
        <v>4700</v>
      </c>
      <c r="F43" s="34">
        <v>244288</v>
      </c>
      <c r="G43" s="14" t="s">
        <v>180</v>
      </c>
      <c r="H43" s="17">
        <v>1</v>
      </c>
    </row>
    <row r="44" spans="1:8" s="7" customFormat="1" ht="20.25" x14ac:dyDescent="0.3">
      <c r="A44" s="13">
        <v>38</v>
      </c>
      <c r="B44" s="14" t="s">
        <v>205</v>
      </c>
      <c r="C44" s="18" t="s">
        <v>160</v>
      </c>
      <c r="D44" s="18" t="s">
        <v>119</v>
      </c>
      <c r="E44" s="43">
        <v>2000</v>
      </c>
      <c r="F44" s="34">
        <v>244288</v>
      </c>
      <c r="G44" s="14" t="s">
        <v>181</v>
      </c>
      <c r="H44" s="17">
        <v>1</v>
      </c>
    </row>
    <row r="45" spans="1:8" s="7" customFormat="1" ht="20.25" x14ac:dyDescent="0.3">
      <c r="A45" s="13">
        <v>39</v>
      </c>
      <c r="B45" s="14" t="s">
        <v>206</v>
      </c>
      <c r="C45" s="18" t="s">
        <v>161</v>
      </c>
      <c r="D45" s="18" t="s">
        <v>120</v>
      </c>
      <c r="E45" s="43">
        <v>700</v>
      </c>
      <c r="F45" s="34">
        <v>244291</v>
      </c>
      <c r="G45" s="14" t="s">
        <v>55</v>
      </c>
      <c r="H45" s="17">
        <v>1</v>
      </c>
    </row>
    <row r="46" spans="1:8" s="7" customFormat="1" ht="20.25" x14ac:dyDescent="0.3">
      <c r="A46" s="13">
        <v>40</v>
      </c>
      <c r="B46" s="10" t="s">
        <v>22</v>
      </c>
      <c r="C46" s="18" t="s">
        <v>20</v>
      </c>
      <c r="D46" s="18" t="s">
        <v>121</v>
      </c>
      <c r="E46" s="43">
        <v>2850</v>
      </c>
      <c r="F46" s="34">
        <v>244293</v>
      </c>
      <c r="G46" s="14" t="s">
        <v>182</v>
      </c>
      <c r="H46" s="17">
        <v>1</v>
      </c>
    </row>
    <row r="47" spans="1:8" s="7" customFormat="1" ht="20.25" x14ac:dyDescent="0.3">
      <c r="A47" s="13">
        <v>41</v>
      </c>
      <c r="B47" s="10" t="s">
        <v>22</v>
      </c>
      <c r="C47" s="18" t="s">
        <v>20</v>
      </c>
      <c r="D47" s="18" t="s">
        <v>122</v>
      </c>
      <c r="E47" s="43">
        <v>11925</v>
      </c>
      <c r="F47" s="34">
        <v>244295</v>
      </c>
      <c r="G47" s="14" t="s">
        <v>183</v>
      </c>
      <c r="H47" s="17">
        <v>1</v>
      </c>
    </row>
    <row r="48" spans="1:8" s="7" customFormat="1" ht="20.25" x14ac:dyDescent="0.3">
      <c r="A48" s="13">
        <v>42</v>
      </c>
      <c r="B48" s="14" t="s">
        <v>207</v>
      </c>
      <c r="C48" s="18" t="s">
        <v>162</v>
      </c>
      <c r="D48" s="18" t="s">
        <v>122</v>
      </c>
      <c r="E48" s="43">
        <v>9600</v>
      </c>
      <c r="F48" s="34">
        <v>244295</v>
      </c>
      <c r="G48" s="14" t="s">
        <v>89</v>
      </c>
      <c r="H48" s="17">
        <v>1</v>
      </c>
    </row>
    <row r="49" spans="1:8" s="7" customFormat="1" ht="20.25" x14ac:dyDescent="0.3">
      <c r="A49" s="13">
        <v>43</v>
      </c>
      <c r="B49" s="10" t="s">
        <v>21</v>
      </c>
      <c r="C49" s="18" t="s">
        <v>59</v>
      </c>
      <c r="D49" s="18" t="s">
        <v>123</v>
      </c>
      <c r="E49" s="43">
        <v>11820</v>
      </c>
      <c r="F49" s="34">
        <v>244298</v>
      </c>
      <c r="G49" s="14" t="s">
        <v>90</v>
      </c>
      <c r="H49" s="17">
        <v>1</v>
      </c>
    </row>
    <row r="50" spans="1:8" s="7" customFormat="1" ht="20.25" x14ac:dyDescent="0.3">
      <c r="A50" s="13">
        <v>44</v>
      </c>
      <c r="B50" s="14" t="s">
        <v>200</v>
      </c>
      <c r="C50" s="18" t="s">
        <v>163</v>
      </c>
      <c r="D50" s="18" t="s">
        <v>124</v>
      </c>
      <c r="E50" s="43">
        <v>800</v>
      </c>
      <c r="F50" s="34">
        <v>25155</v>
      </c>
      <c r="G50" s="14" t="s">
        <v>91</v>
      </c>
      <c r="H50" s="17">
        <v>3</v>
      </c>
    </row>
    <row r="51" spans="1:8" s="7" customFormat="1" ht="20.25" x14ac:dyDescent="0.3">
      <c r="A51" s="13">
        <v>45</v>
      </c>
      <c r="B51" s="14" t="s">
        <v>208</v>
      </c>
      <c r="C51" s="18" t="s">
        <v>164</v>
      </c>
      <c r="D51" s="18" t="s">
        <v>217</v>
      </c>
      <c r="E51" s="43">
        <v>90</v>
      </c>
      <c r="F51" s="34">
        <v>25155</v>
      </c>
      <c r="G51" s="14" t="s">
        <v>92</v>
      </c>
      <c r="H51" s="17">
        <v>1</v>
      </c>
    </row>
    <row r="52" spans="1:8" s="7" customFormat="1" ht="20.25" x14ac:dyDescent="0.3">
      <c r="A52" s="13">
        <v>46</v>
      </c>
      <c r="B52" s="14" t="s">
        <v>206</v>
      </c>
      <c r="C52" s="18" t="s">
        <v>165</v>
      </c>
      <c r="D52" s="18" t="s">
        <v>125</v>
      </c>
      <c r="E52" s="43">
        <v>1200</v>
      </c>
      <c r="F52" s="34">
        <v>244305</v>
      </c>
      <c r="G52" s="14" t="s">
        <v>93</v>
      </c>
      <c r="H52" s="17">
        <v>1</v>
      </c>
    </row>
    <row r="53" spans="1:8" s="7" customFormat="1" ht="20.25" x14ac:dyDescent="0.3">
      <c r="A53" s="13">
        <v>47</v>
      </c>
      <c r="B53" s="14" t="s">
        <v>204</v>
      </c>
      <c r="C53" s="18" t="s">
        <v>159</v>
      </c>
      <c r="D53" s="18" t="s">
        <v>126</v>
      </c>
      <c r="E53" s="43">
        <v>1000</v>
      </c>
      <c r="F53" s="34">
        <v>244306</v>
      </c>
      <c r="G53" s="14" t="s">
        <v>94</v>
      </c>
      <c r="H53" s="17">
        <v>1</v>
      </c>
    </row>
    <row r="54" spans="1:8" s="7" customFormat="1" ht="20.25" x14ac:dyDescent="0.3">
      <c r="A54" s="13">
        <v>48</v>
      </c>
      <c r="B54" s="10" t="s">
        <v>22</v>
      </c>
      <c r="C54" s="18" t="s">
        <v>20</v>
      </c>
      <c r="D54" s="18" t="s">
        <v>127</v>
      </c>
      <c r="E54" s="43">
        <v>3260</v>
      </c>
      <c r="F54" s="34">
        <v>244307</v>
      </c>
      <c r="G54" s="14" t="s">
        <v>95</v>
      </c>
      <c r="H54" s="17">
        <v>1</v>
      </c>
    </row>
    <row r="55" spans="1:8" s="7" customFormat="1" ht="20.25" x14ac:dyDescent="0.3">
      <c r="A55" s="13">
        <v>49</v>
      </c>
      <c r="B55" s="14" t="s">
        <v>204</v>
      </c>
      <c r="C55" s="18" t="s">
        <v>159</v>
      </c>
      <c r="D55" s="18" t="s">
        <v>128</v>
      </c>
      <c r="E55" s="43">
        <v>1800</v>
      </c>
      <c r="F55" s="34">
        <v>244309</v>
      </c>
      <c r="G55" s="14" t="s">
        <v>96</v>
      </c>
      <c r="H55" s="17">
        <v>3</v>
      </c>
    </row>
    <row r="56" spans="1:8" s="7" customFormat="1" ht="20.25" x14ac:dyDescent="0.3">
      <c r="A56" s="13">
        <v>50</v>
      </c>
      <c r="B56" s="14" t="s">
        <v>209</v>
      </c>
      <c r="C56" s="18" t="s">
        <v>166</v>
      </c>
      <c r="D56" s="18" t="s">
        <v>129</v>
      </c>
      <c r="E56" s="43">
        <v>350</v>
      </c>
      <c r="F56" s="34">
        <v>244315</v>
      </c>
      <c r="G56" s="14" t="s">
        <v>184</v>
      </c>
      <c r="H56" s="17">
        <v>1</v>
      </c>
    </row>
    <row r="57" spans="1:8" s="7" customFormat="1" ht="20.25" x14ac:dyDescent="0.3">
      <c r="A57" s="13">
        <v>51</v>
      </c>
      <c r="B57" s="10" t="s">
        <v>22</v>
      </c>
      <c r="C57" s="18" t="s">
        <v>20</v>
      </c>
      <c r="D57" s="18" t="s">
        <v>130</v>
      </c>
      <c r="E57" s="43">
        <v>32110</v>
      </c>
      <c r="F57" s="34">
        <v>244316</v>
      </c>
      <c r="G57" s="14" t="s">
        <v>97</v>
      </c>
      <c r="H57" s="17">
        <v>1</v>
      </c>
    </row>
    <row r="58" spans="1:8" s="7" customFormat="1" ht="20.25" x14ac:dyDescent="0.3">
      <c r="A58" s="13">
        <v>52</v>
      </c>
      <c r="B58" s="10" t="s">
        <v>23</v>
      </c>
      <c r="C58" s="18" t="s">
        <v>155</v>
      </c>
      <c r="D58" s="18" t="s">
        <v>131</v>
      </c>
      <c r="E58" s="43">
        <v>2450</v>
      </c>
      <c r="F58" s="34">
        <v>244319</v>
      </c>
      <c r="G58" s="14" t="s">
        <v>98</v>
      </c>
      <c r="H58" s="17">
        <v>1</v>
      </c>
    </row>
    <row r="59" spans="1:8" s="7" customFormat="1" ht="20.25" x14ac:dyDescent="0.3">
      <c r="A59" s="13">
        <v>53</v>
      </c>
      <c r="B59" s="10" t="s">
        <v>21</v>
      </c>
      <c r="C59" s="18" t="s">
        <v>59</v>
      </c>
      <c r="D59" s="18" t="s">
        <v>132</v>
      </c>
      <c r="E59" s="43">
        <v>22980</v>
      </c>
      <c r="F59" s="34">
        <v>244320</v>
      </c>
      <c r="G59" s="14" t="s">
        <v>99</v>
      </c>
      <c r="H59" s="17">
        <v>1</v>
      </c>
    </row>
    <row r="60" spans="1:8" s="7" customFormat="1" ht="20.25" x14ac:dyDescent="0.3">
      <c r="A60" s="13">
        <v>54</v>
      </c>
      <c r="B60" s="14" t="s">
        <v>210</v>
      </c>
      <c r="C60" s="18" t="s">
        <v>167</v>
      </c>
      <c r="D60" s="18" t="s">
        <v>133</v>
      </c>
      <c r="E60" s="43">
        <v>15677</v>
      </c>
      <c r="F60" s="34">
        <v>244320</v>
      </c>
      <c r="G60" s="14" t="s">
        <v>100</v>
      </c>
      <c r="H60" s="17">
        <v>1</v>
      </c>
    </row>
    <row r="61" spans="1:8" s="7" customFormat="1" ht="20.25" x14ac:dyDescent="0.3">
      <c r="A61" s="13">
        <v>55</v>
      </c>
      <c r="B61" s="14" t="s">
        <v>211</v>
      </c>
      <c r="C61" s="18" t="s">
        <v>168</v>
      </c>
      <c r="D61" s="18" t="s">
        <v>134</v>
      </c>
      <c r="E61" s="43">
        <v>250000</v>
      </c>
      <c r="F61" s="34">
        <v>244330</v>
      </c>
      <c r="G61" s="14" t="s">
        <v>101</v>
      </c>
      <c r="H61" s="17">
        <v>1</v>
      </c>
    </row>
    <row r="62" spans="1:8" s="7" customFormat="1" ht="20.25" x14ac:dyDescent="0.3">
      <c r="A62" s="13">
        <v>56</v>
      </c>
      <c r="B62" s="10" t="s">
        <v>22</v>
      </c>
      <c r="C62" s="18" t="s">
        <v>20</v>
      </c>
      <c r="D62" s="18" t="s">
        <v>135</v>
      </c>
      <c r="E62" s="43">
        <v>1346</v>
      </c>
      <c r="F62" s="34">
        <v>244330</v>
      </c>
      <c r="G62" s="14" t="s">
        <v>108</v>
      </c>
      <c r="H62" s="17">
        <v>1</v>
      </c>
    </row>
    <row r="63" spans="1:8" s="7" customFormat="1" ht="20.25" x14ac:dyDescent="0.3">
      <c r="A63" s="13">
        <v>57</v>
      </c>
      <c r="B63" s="10" t="s">
        <v>22</v>
      </c>
      <c r="C63" s="18" t="s">
        <v>20</v>
      </c>
      <c r="D63" s="18" t="s">
        <v>136</v>
      </c>
      <c r="E63" s="43">
        <v>9095</v>
      </c>
      <c r="F63" s="34">
        <v>244333</v>
      </c>
      <c r="G63" s="14" t="s">
        <v>103</v>
      </c>
      <c r="H63" s="17">
        <v>1</v>
      </c>
    </row>
    <row r="64" spans="1:8" s="7" customFormat="1" ht="20.25" x14ac:dyDescent="0.3">
      <c r="A64" s="13">
        <v>58</v>
      </c>
      <c r="B64" s="10" t="s">
        <v>22</v>
      </c>
      <c r="C64" s="18" t="s">
        <v>20</v>
      </c>
      <c r="D64" s="18" t="s">
        <v>137</v>
      </c>
      <c r="E64" s="43">
        <v>4735</v>
      </c>
      <c r="F64" s="34">
        <v>244334</v>
      </c>
      <c r="G64" s="14" t="s">
        <v>106</v>
      </c>
      <c r="H64" s="17">
        <v>1</v>
      </c>
    </row>
    <row r="65" spans="1:8" s="7" customFormat="1" ht="20.25" x14ac:dyDescent="0.3">
      <c r="A65" s="13">
        <v>59</v>
      </c>
      <c r="B65" s="14" t="s">
        <v>212</v>
      </c>
      <c r="C65" s="18" t="s">
        <v>169</v>
      </c>
      <c r="D65" s="18" t="s">
        <v>218</v>
      </c>
      <c r="E65" s="43">
        <v>1100</v>
      </c>
      <c r="F65" s="34">
        <v>244335</v>
      </c>
      <c r="G65" s="14" t="s">
        <v>185</v>
      </c>
      <c r="H65" s="17">
        <v>1</v>
      </c>
    </row>
    <row r="66" spans="1:8" s="7" customFormat="1" ht="20.25" x14ac:dyDescent="0.3">
      <c r="A66" s="13">
        <v>60</v>
      </c>
      <c r="B66" s="10" t="s">
        <v>22</v>
      </c>
      <c r="C66" s="18" t="s">
        <v>20</v>
      </c>
      <c r="D66" s="18" t="s">
        <v>138</v>
      </c>
      <c r="E66" s="43">
        <v>3573</v>
      </c>
      <c r="F66" s="34">
        <v>244336</v>
      </c>
      <c r="G66" s="14" t="s">
        <v>107</v>
      </c>
      <c r="H66" s="17">
        <v>1</v>
      </c>
    </row>
    <row r="67" spans="1:8" s="7" customFormat="1" ht="20.25" x14ac:dyDescent="0.3">
      <c r="A67" s="13">
        <v>61</v>
      </c>
      <c r="B67" s="14" t="s">
        <v>213</v>
      </c>
      <c r="C67" s="18" t="s">
        <v>170</v>
      </c>
      <c r="D67" s="18" t="s">
        <v>139</v>
      </c>
      <c r="E67" s="43">
        <v>2940</v>
      </c>
      <c r="F67" s="34">
        <v>244336</v>
      </c>
      <c r="G67" s="14" t="s">
        <v>105</v>
      </c>
      <c r="H67" s="17">
        <v>1</v>
      </c>
    </row>
    <row r="68" spans="1:8" s="7" customFormat="1" ht="20.25" x14ac:dyDescent="0.3">
      <c r="A68" s="13">
        <v>62</v>
      </c>
      <c r="B68" s="10" t="s">
        <v>21</v>
      </c>
      <c r="C68" s="18" t="s">
        <v>59</v>
      </c>
      <c r="D68" s="18" t="s">
        <v>140</v>
      </c>
      <c r="E68" s="43">
        <v>4290</v>
      </c>
      <c r="F68" s="34">
        <v>244337</v>
      </c>
      <c r="G68" s="14" t="s">
        <v>109</v>
      </c>
      <c r="H68" s="17">
        <v>1</v>
      </c>
    </row>
    <row r="69" spans="1:8" s="7" customFormat="1" ht="20.25" x14ac:dyDescent="0.3">
      <c r="A69" s="13">
        <v>63</v>
      </c>
      <c r="B69" s="10" t="s">
        <v>21</v>
      </c>
      <c r="C69" s="18" t="s">
        <v>59</v>
      </c>
      <c r="D69" s="18" t="s">
        <v>141</v>
      </c>
      <c r="E69" s="43">
        <v>39610</v>
      </c>
      <c r="F69" s="34">
        <v>244340</v>
      </c>
      <c r="G69" s="14" t="s">
        <v>102</v>
      </c>
      <c r="H69" s="17">
        <v>1</v>
      </c>
    </row>
    <row r="70" spans="1:8" s="7" customFormat="1" ht="20.25" x14ac:dyDescent="0.3">
      <c r="A70" s="13">
        <v>64</v>
      </c>
      <c r="B70" s="10" t="s">
        <v>21</v>
      </c>
      <c r="C70" s="18" t="s">
        <v>59</v>
      </c>
      <c r="D70" s="18" t="s">
        <v>142</v>
      </c>
      <c r="E70" s="43">
        <v>5880</v>
      </c>
      <c r="F70" s="34">
        <v>244340</v>
      </c>
      <c r="G70" s="14" t="s">
        <v>104</v>
      </c>
      <c r="H70" s="17">
        <v>1</v>
      </c>
    </row>
    <row r="71" spans="1:8" s="7" customFormat="1" ht="20.25" x14ac:dyDescent="0.3">
      <c r="A71" s="13">
        <v>65</v>
      </c>
      <c r="B71" s="10" t="s">
        <v>21</v>
      </c>
      <c r="C71" s="18" t="s">
        <v>59</v>
      </c>
      <c r="D71" s="18" t="s">
        <v>143</v>
      </c>
      <c r="E71" s="43">
        <v>5700</v>
      </c>
      <c r="F71" s="34">
        <v>244340</v>
      </c>
      <c r="G71" s="14" t="s">
        <v>110</v>
      </c>
      <c r="H71" s="17">
        <v>1</v>
      </c>
    </row>
    <row r="72" spans="1:8" s="7" customFormat="1" ht="20.25" x14ac:dyDescent="0.3">
      <c r="A72" s="13">
        <v>66</v>
      </c>
      <c r="B72" s="14" t="s">
        <v>210</v>
      </c>
      <c r="C72" s="18" t="s">
        <v>171</v>
      </c>
      <c r="D72" s="18" t="s">
        <v>144</v>
      </c>
      <c r="E72" s="43">
        <v>1300</v>
      </c>
      <c r="F72" s="34">
        <v>244340</v>
      </c>
      <c r="G72" s="14" t="s">
        <v>186</v>
      </c>
      <c r="H72" s="17">
        <v>1</v>
      </c>
    </row>
    <row r="73" spans="1:8" s="7" customFormat="1" ht="20.25" x14ac:dyDescent="0.3">
      <c r="A73" s="13">
        <v>67</v>
      </c>
      <c r="B73" s="10" t="s">
        <v>22</v>
      </c>
      <c r="C73" s="18" t="s">
        <v>20</v>
      </c>
      <c r="D73" s="18" t="s">
        <v>145</v>
      </c>
      <c r="E73" s="43">
        <v>4909</v>
      </c>
      <c r="F73" s="34">
        <v>244340</v>
      </c>
      <c r="G73" s="14" t="s">
        <v>187</v>
      </c>
      <c r="H73" s="17">
        <v>1</v>
      </c>
    </row>
    <row r="74" spans="1:8" s="7" customFormat="1" ht="20.25" x14ac:dyDescent="0.3">
      <c r="A74" s="13">
        <v>68</v>
      </c>
      <c r="B74" s="14" t="s">
        <v>214</v>
      </c>
      <c r="C74" s="18" t="s">
        <v>172</v>
      </c>
      <c r="D74" s="18" t="s">
        <v>146</v>
      </c>
      <c r="E74" s="43">
        <v>320</v>
      </c>
      <c r="F74" s="34">
        <v>244340</v>
      </c>
      <c r="G74" s="14" t="s">
        <v>188</v>
      </c>
      <c r="H74" s="17">
        <v>1</v>
      </c>
    </row>
    <row r="75" spans="1:8" s="7" customFormat="1" ht="20.25" x14ac:dyDescent="0.3">
      <c r="A75" s="13">
        <v>69</v>
      </c>
      <c r="B75" s="10" t="s">
        <v>22</v>
      </c>
      <c r="C75" s="18" t="s">
        <v>20</v>
      </c>
      <c r="D75" s="18" t="s">
        <v>146</v>
      </c>
      <c r="E75" s="43">
        <v>1076</v>
      </c>
      <c r="F75" s="34">
        <v>244341</v>
      </c>
      <c r="G75" s="14" t="s">
        <v>189</v>
      </c>
      <c r="H75" s="17">
        <v>1</v>
      </c>
    </row>
    <row r="76" spans="1:8" s="7" customFormat="1" ht="20.25" x14ac:dyDescent="0.3">
      <c r="A76" s="13">
        <v>70</v>
      </c>
      <c r="B76" s="10" t="s">
        <v>21</v>
      </c>
      <c r="C76" s="18" t="s">
        <v>59</v>
      </c>
      <c r="D76" s="18" t="s">
        <v>147</v>
      </c>
      <c r="E76" s="43">
        <v>3150</v>
      </c>
      <c r="F76" s="34">
        <v>244341</v>
      </c>
      <c r="G76" s="14" t="s">
        <v>190</v>
      </c>
      <c r="H76" s="17">
        <v>1</v>
      </c>
    </row>
    <row r="77" spans="1:8" s="7" customFormat="1" ht="20.25" x14ac:dyDescent="0.3">
      <c r="A77" s="13">
        <v>71</v>
      </c>
      <c r="B77" s="10" t="s">
        <v>21</v>
      </c>
      <c r="C77" s="18" t="s">
        <v>59</v>
      </c>
      <c r="D77" s="18" t="s">
        <v>148</v>
      </c>
      <c r="E77" s="43">
        <v>8690</v>
      </c>
      <c r="F77" s="34">
        <v>244341</v>
      </c>
      <c r="G77" s="14" t="s">
        <v>191</v>
      </c>
      <c r="H77" s="17">
        <v>1</v>
      </c>
    </row>
    <row r="78" spans="1:8" s="7" customFormat="1" ht="20.25" x14ac:dyDescent="0.3">
      <c r="A78" s="13">
        <v>72</v>
      </c>
      <c r="B78" s="10" t="s">
        <v>22</v>
      </c>
      <c r="C78" s="18" t="s">
        <v>20</v>
      </c>
      <c r="D78" s="18" t="s">
        <v>145</v>
      </c>
      <c r="E78" s="43">
        <v>6890</v>
      </c>
      <c r="F78" s="34">
        <v>244341</v>
      </c>
      <c r="G78" s="14" t="s">
        <v>192</v>
      </c>
      <c r="H78" s="17">
        <v>1</v>
      </c>
    </row>
    <row r="79" spans="1:8" s="7" customFormat="1" ht="20.25" x14ac:dyDescent="0.3">
      <c r="A79" s="13">
        <v>73</v>
      </c>
      <c r="B79" s="10" t="s">
        <v>22</v>
      </c>
      <c r="C79" s="18" t="s">
        <v>20</v>
      </c>
      <c r="D79" s="18" t="s">
        <v>149</v>
      </c>
      <c r="E79" s="43">
        <v>780</v>
      </c>
      <c r="F79" s="34">
        <v>244341</v>
      </c>
      <c r="G79" s="14" t="s">
        <v>193</v>
      </c>
      <c r="H79" s="17">
        <v>1</v>
      </c>
    </row>
    <row r="80" spans="1:8" s="7" customFormat="1" ht="20.25" x14ac:dyDescent="0.3">
      <c r="A80" s="13">
        <v>74</v>
      </c>
      <c r="B80" s="10" t="s">
        <v>22</v>
      </c>
      <c r="C80" s="18" t="s">
        <v>20</v>
      </c>
      <c r="D80" s="18" t="s">
        <v>145</v>
      </c>
      <c r="E80" s="43">
        <v>4099</v>
      </c>
      <c r="F80" s="34">
        <v>244341</v>
      </c>
      <c r="G80" s="14" t="s">
        <v>194</v>
      </c>
      <c r="H80" s="17">
        <v>1</v>
      </c>
    </row>
    <row r="81" spans="1:8" s="7" customFormat="1" ht="20.25" x14ac:dyDescent="0.3">
      <c r="A81" s="13">
        <v>75</v>
      </c>
      <c r="B81" s="10" t="s">
        <v>22</v>
      </c>
      <c r="C81" s="18" t="s">
        <v>20</v>
      </c>
      <c r="D81" s="18" t="s">
        <v>150</v>
      </c>
      <c r="E81" s="43">
        <v>14415</v>
      </c>
      <c r="F81" s="34">
        <v>244342</v>
      </c>
      <c r="G81" s="14" t="s">
        <v>195</v>
      </c>
      <c r="H81" s="17">
        <v>1</v>
      </c>
    </row>
    <row r="82" spans="1:8" s="7" customFormat="1" ht="20.25" x14ac:dyDescent="0.3">
      <c r="A82" s="13">
        <v>76</v>
      </c>
      <c r="B82" s="10" t="s">
        <v>22</v>
      </c>
      <c r="C82" s="18" t="s">
        <v>20</v>
      </c>
      <c r="D82" s="18" t="s">
        <v>151</v>
      </c>
      <c r="E82" s="43">
        <v>6100</v>
      </c>
      <c r="F82" s="34">
        <v>244342</v>
      </c>
      <c r="G82" s="14" t="s">
        <v>196</v>
      </c>
      <c r="H82" s="17">
        <v>1</v>
      </c>
    </row>
    <row r="83" spans="1:8" s="7" customFormat="1" ht="20.25" x14ac:dyDescent="0.3">
      <c r="A83" s="13">
        <v>77</v>
      </c>
      <c r="B83" s="14" t="s">
        <v>210</v>
      </c>
      <c r="C83" s="18" t="s">
        <v>173</v>
      </c>
      <c r="D83" s="18" t="s">
        <v>152</v>
      </c>
      <c r="E83" s="43">
        <v>1230</v>
      </c>
      <c r="F83" s="34">
        <v>244342</v>
      </c>
      <c r="G83" s="14" t="s">
        <v>197</v>
      </c>
      <c r="H83" s="17">
        <v>1</v>
      </c>
    </row>
    <row r="84" spans="1:8" s="7" customFormat="1" ht="20.25" x14ac:dyDescent="0.3">
      <c r="A84" s="13">
        <v>78</v>
      </c>
      <c r="B84" s="10" t="s">
        <v>200</v>
      </c>
      <c r="C84" s="26" t="s">
        <v>174</v>
      </c>
      <c r="D84" s="19" t="s">
        <v>153</v>
      </c>
      <c r="E84" s="39">
        <v>800</v>
      </c>
      <c r="F84" s="40">
        <v>244344</v>
      </c>
      <c r="G84" s="10" t="s">
        <v>198</v>
      </c>
      <c r="H84" s="17">
        <v>3</v>
      </c>
    </row>
    <row r="85" spans="1:8" s="7" customFormat="1" ht="20.25" x14ac:dyDescent="0.3">
      <c r="A85" s="13">
        <v>79</v>
      </c>
      <c r="B85" s="10" t="s">
        <v>23</v>
      </c>
      <c r="C85" s="26" t="s">
        <v>155</v>
      </c>
      <c r="D85" s="19" t="s">
        <v>154</v>
      </c>
      <c r="E85" s="39">
        <v>2450</v>
      </c>
      <c r="F85" s="40">
        <v>244347</v>
      </c>
      <c r="G85" s="10" t="s">
        <v>199</v>
      </c>
      <c r="H85" s="17">
        <v>1</v>
      </c>
    </row>
    <row r="86" spans="1:8" s="7" customFormat="1" ht="20.25" x14ac:dyDescent="0.3">
      <c r="A86" s="2"/>
      <c r="B86" s="10"/>
      <c r="C86" s="26"/>
      <c r="D86" s="19"/>
      <c r="E86" s="39"/>
      <c r="F86" s="40"/>
      <c r="G86" s="10"/>
      <c r="H86" s="17"/>
    </row>
    <row r="87" spans="1:8" ht="20.25" thickBot="1" x14ac:dyDescent="0.35">
      <c r="D87" s="23" t="s">
        <v>9</v>
      </c>
      <c r="E87" s="44">
        <f>SUM(E7:E86)</f>
        <v>980986.6</v>
      </c>
    </row>
    <row r="88" spans="1:8" ht="17.25" thickTop="1" x14ac:dyDescent="0.25"/>
    <row r="89" spans="1:8" ht="20.25" x14ac:dyDescent="0.25">
      <c r="A89" s="141" t="s">
        <v>10</v>
      </c>
      <c r="B89" s="141"/>
      <c r="C89" s="141"/>
      <c r="D89" s="141"/>
      <c r="E89" s="141"/>
      <c r="F89" s="141"/>
      <c r="G89" s="141"/>
    </row>
    <row r="90" spans="1:8" ht="20.25" x14ac:dyDescent="0.3">
      <c r="A90" s="142" t="s">
        <v>17</v>
      </c>
      <c r="B90" s="142"/>
      <c r="C90" s="142"/>
      <c r="D90" s="142"/>
      <c r="E90" s="142"/>
      <c r="F90" s="142"/>
      <c r="G90" s="142"/>
      <c r="H90" s="142"/>
    </row>
    <row r="91" spans="1:8" ht="20.25" x14ac:dyDescent="0.3">
      <c r="A91" s="142" t="s">
        <v>7</v>
      </c>
      <c r="B91" s="142"/>
      <c r="C91" s="142"/>
      <c r="D91" s="142"/>
      <c r="E91" s="142"/>
      <c r="F91" s="142"/>
      <c r="G91" s="142"/>
      <c r="H91" s="142"/>
    </row>
    <row r="92" spans="1:8" ht="20.25" x14ac:dyDescent="0.3">
      <c r="A92" s="5" t="s">
        <v>8</v>
      </c>
      <c r="B92" s="11"/>
      <c r="C92" s="5"/>
      <c r="D92" s="24"/>
      <c r="E92" s="31"/>
      <c r="F92" s="36"/>
      <c r="G92" s="11"/>
      <c r="H92" s="11"/>
    </row>
    <row r="93" spans="1:8" ht="20.25" x14ac:dyDescent="0.3">
      <c r="A93" s="143" t="s">
        <v>14</v>
      </c>
      <c r="B93" s="143"/>
      <c r="C93" s="143"/>
      <c r="D93" s="143"/>
      <c r="E93" s="143"/>
      <c r="F93" s="143"/>
      <c r="G93" s="143"/>
      <c r="H93" s="143"/>
    </row>
    <row r="94" spans="1:8" ht="20.25" x14ac:dyDescent="0.3">
      <c r="A94" s="143" t="s">
        <v>13</v>
      </c>
      <c r="B94" s="143"/>
      <c r="C94" s="143"/>
      <c r="D94" s="143"/>
      <c r="E94" s="143"/>
      <c r="F94" s="143"/>
      <c r="G94" s="143"/>
      <c r="H94" s="143"/>
    </row>
    <row r="95" spans="1:8" ht="20.25" x14ac:dyDescent="0.3">
      <c r="A95" s="143" t="s">
        <v>16</v>
      </c>
      <c r="B95" s="143"/>
      <c r="C95" s="143"/>
      <c r="D95" s="143"/>
      <c r="E95" s="143"/>
      <c r="F95" s="143"/>
      <c r="G95" s="143"/>
      <c r="H95" s="143"/>
    </row>
    <row r="96" spans="1:8" ht="20.25" x14ac:dyDescent="0.25">
      <c r="A96" s="139" t="s">
        <v>18</v>
      </c>
      <c r="B96" s="140"/>
      <c r="C96" s="140"/>
      <c r="D96" s="140"/>
      <c r="E96" s="140"/>
      <c r="F96" s="140"/>
      <c r="G96" s="140"/>
      <c r="H96" s="140"/>
    </row>
  </sheetData>
  <mergeCells count="17">
    <mergeCell ref="A96:H96"/>
    <mergeCell ref="A89:G89"/>
    <mergeCell ref="A90:H90"/>
    <mergeCell ref="A91:H91"/>
    <mergeCell ref="A93:H93"/>
    <mergeCell ref="A94:H94"/>
    <mergeCell ref="A95:H95"/>
    <mergeCell ref="A1:H1"/>
    <mergeCell ref="A2:H2"/>
    <mergeCell ref="A3:H3"/>
    <mergeCell ref="A5:A6"/>
    <mergeCell ref="B5:B6"/>
    <mergeCell ref="C5:C6"/>
    <mergeCell ref="D5:D6"/>
    <mergeCell ref="E5:E6"/>
    <mergeCell ref="F5:G5"/>
    <mergeCell ref="H5:H6"/>
  </mergeCells>
  <phoneticPr fontId="4" type="noConversion"/>
  <pageMargins left="0.45" right="0.2" top="0.75" bottom="0.25" header="0.3" footer="0.3"/>
  <pageSetup paperSize="9" scale="9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3728C-4E2C-48F9-AD50-4149BA88AE6F}">
  <sheetPr>
    <pageSetUpPr fitToPage="1"/>
  </sheetPr>
  <dimension ref="A1:H119"/>
  <sheetViews>
    <sheetView zoomScale="93" zoomScaleNormal="93" workbookViewId="0">
      <selection activeCell="D8" sqref="D8"/>
    </sheetView>
  </sheetViews>
  <sheetFormatPr defaultColWidth="9.125" defaultRowHeight="16.5" x14ac:dyDescent="0.25"/>
  <cols>
    <col min="1" max="1" width="6.125" style="45" customWidth="1"/>
    <col min="2" max="2" width="20.625" style="90" customWidth="1"/>
    <col min="3" max="3" width="32" style="45" customWidth="1"/>
    <col min="4" max="4" width="36.875" style="25" customWidth="1"/>
    <col min="5" max="5" width="15" style="96" customWidth="1"/>
    <col min="6" max="6" width="19.125" style="91" customWidth="1"/>
    <col min="7" max="7" width="13.125" style="90" customWidth="1"/>
    <col min="8" max="8" width="9" style="90" customWidth="1"/>
    <col min="9" max="16384" width="9.125" style="45"/>
  </cols>
  <sheetData>
    <row r="1" spans="1:8" ht="20.25" x14ac:dyDescent="0.25">
      <c r="A1" s="126" t="s">
        <v>15</v>
      </c>
      <c r="B1" s="126"/>
      <c r="C1" s="126"/>
      <c r="D1" s="126"/>
      <c r="E1" s="126"/>
      <c r="F1" s="126"/>
      <c r="G1" s="126"/>
      <c r="H1" s="126"/>
    </row>
    <row r="2" spans="1:8" ht="20.25" x14ac:dyDescent="0.25">
      <c r="A2" s="126" t="s">
        <v>219</v>
      </c>
      <c r="B2" s="126"/>
      <c r="C2" s="126"/>
      <c r="D2" s="126"/>
      <c r="E2" s="126"/>
      <c r="F2" s="126"/>
      <c r="G2" s="126"/>
      <c r="H2" s="126"/>
    </row>
    <row r="3" spans="1:8" ht="20.25" x14ac:dyDescent="0.25">
      <c r="A3" s="126" t="s">
        <v>19</v>
      </c>
      <c r="B3" s="126"/>
      <c r="C3" s="126"/>
      <c r="D3" s="126"/>
      <c r="E3" s="126"/>
      <c r="F3" s="126"/>
      <c r="G3" s="126"/>
      <c r="H3" s="126"/>
    </row>
    <row r="4" spans="1:8" ht="7.5" customHeight="1" x14ac:dyDescent="0.25">
      <c r="B4" s="46"/>
      <c r="C4" s="47"/>
      <c r="D4" s="22"/>
      <c r="E4" s="48"/>
      <c r="F4" s="49"/>
      <c r="G4" s="46"/>
      <c r="H4" s="46"/>
    </row>
    <row r="5" spans="1:8" ht="20.25" customHeight="1" x14ac:dyDescent="0.25">
      <c r="A5" s="127" t="s">
        <v>0</v>
      </c>
      <c r="B5" s="129" t="s">
        <v>2</v>
      </c>
      <c r="C5" s="129" t="s">
        <v>3</v>
      </c>
      <c r="D5" s="130" t="s">
        <v>4</v>
      </c>
      <c r="E5" s="131" t="s">
        <v>11</v>
      </c>
      <c r="F5" s="132" t="s">
        <v>12</v>
      </c>
      <c r="G5" s="132"/>
      <c r="H5" s="127" t="s">
        <v>5</v>
      </c>
    </row>
    <row r="6" spans="1:8" s="52" customFormat="1" ht="63" customHeight="1" thickBot="1" x14ac:dyDescent="0.3">
      <c r="A6" s="128"/>
      <c r="B6" s="129"/>
      <c r="C6" s="129"/>
      <c r="D6" s="130"/>
      <c r="E6" s="131"/>
      <c r="F6" s="51" t="s">
        <v>6</v>
      </c>
      <c r="G6" s="50" t="s">
        <v>1</v>
      </c>
      <c r="H6" s="128"/>
    </row>
    <row r="7" spans="1:8" s="59" customFormat="1" ht="23.1" customHeight="1" thickBot="1" x14ac:dyDescent="0.35">
      <c r="A7" s="53">
        <v>1</v>
      </c>
      <c r="B7" s="54" t="s">
        <v>23</v>
      </c>
      <c r="C7" s="55" t="s">
        <v>155</v>
      </c>
      <c r="D7" s="56" t="s">
        <v>229</v>
      </c>
      <c r="E7" s="104">
        <v>2450</v>
      </c>
      <c r="F7" s="111">
        <v>244354</v>
      </c>
      <c r="G7" s="57" t="s">
        <v>242</v>
      </c>
      <c r="H7" s="58">
        <v>1</v>
      </c>
    </row>
    <row r="8" spans="1:8" s="59" customFormat="1" ht="23.1" customHeight="1" thickBot="1" x14ac:dyDescent="0.35">
      <c r="A8" s="53">
        <v>2</v>
      </c>
      <c r="B8" s="54" t="s">
        <v>287</v>
      </c>
      <c r="C8" s="60" t="s">
        <v>20</v>
      </c>
      <c r="D8" s="60" t="s">
        <v>230</v>
      </c>
      <c r="E8" s="65">
        <v>1170</v>
      </c>
      <c r="F8" s="112">
        <v>244363</v>
      </c>
      <c r="G8" s="61" t="s">
        <v>243</v>
      </c>
      <c r="H8" s="58">
        <v>1</v>
      </c>
    </row>
    <row r="9" spans="1:8" s="59" customFormat="1" ht="23.1" customHeight="1" thickBot="1" x14ac:dyDescent="0.35">
      <c r="A9" s="53">
        <v>3</v>
      </c>
      <c r="B9" s="54" t="s">
        <v>287</v>
      </c>
      <c r="C9" s="60" t="s">
        <v>20</v>
      </c>
      <c r="D9" s="60" t="s">
        <v>145</v>
      </c>
      <c r="E9" s="65">
        <v>2782</v>
      </c>
      <c r="F9" s="112">
        <v>244363</v>
      </c>
      <c r="G9" s="61" t="s">
        <v>244</v>
      </c>
      <c r="H9" s="58">
        <v>1</v>
      </c>
    </row>
    <row r="10" spans="1:8" s="59" customFormat="1" ht="23.1" customHeight="1" thickBot="1" x14ac:dyDescent="0.35">
      <c r="A10" s="53">
        <v>4</v>
      </c>
      <c r="B10" s="54" t="s">
        <v>288</v>
      </c>
      <c r="C10" s="68" t="s">
        <v>220</v>
      </c>
      <c r="D10" s="60" t="s">
        <v>231</v>
      </c>
      <c r="E10" s="65">
        <v>107</v>
      </c>
      <c r="F10" s="112">
        <v>244364</v>
      </c>
      <c r="G10" s="61" t="s">
        <v>245</v>
      </c>
      <c r="H10" s="58">
        <v>1</v>
      </c>
    </row>
    <row r="11" spans="1:8" s="59" customFormat="1" ht="23.1" customHeight="1" thickBot="1" x14ac:dyDescent="0.35">
      <c r="A11" s="53">
        <v>5</v>
      </c>
      <c r="B11" s="54" t="s">
        <v>21</v>
      </c>
      <c r="C11" s="71" t="s">
        <v>59</v>
      </c>
      <c r="D11" s="62" t="s">
        <v>141</v>
      </c>
      <c r="E11" s="65">
        <v>20370</v>
      </c>
      <c r="F11" s="112">
        <v>244371</v>
      </c>
      <c r="G11" s="61" t="s">
        <v>246</v>
      </c>
      <c r="H11" s="58">
        <v>1</v>
      </c>
    </row>
    <row r="12" spans="1:8" s="59" customFormat="1" ht="23.1" customHeight="1" thickBot="1" x14ac:dyDescent="0.35">
      <c r="A12" s="53">
        <v>6</v>
      </c>
      <c r="B12" s="54" t="s">
        <v>287</v>
      </c>
      <c r="C12" s="60" t="s">
        <v>20</v>
      </c>
      <c r="D12" s="60" t="s">
        <v>145</v>
      </c>
      <c r="E12" s="65">
        <v>18777</v>
      </c>
      <c r="F12" s="112">
        <v>244371</v>
      </c>
      <c r="G12" s="61" t="s">
        <v>247</v>
      </c>
      <c r="H12" s="58">
        <v>1</v>
      </c>
    </row>
    <row r="13" spans="1:8" s="59" customFormat="1" ht="23.1" customHeight="1" thickBot="1" x14ac:dyDescent="0.35">
      <c r="A13" s="53">
        <v>7</v>
      </c>
      <c r="B13" s="54" t="s">
        <v>287</v>
      </c>
      <c r="C13" s="60" t="s">
        <v>20</v>
      </c>
      <c r="D13" s="60" t="s">
        <v>232</v>
      </c>
      <c r="E13" s="65">
        <v>2615</v>
      </c>
      <c r="F13" s="112">
        <v>244372</v>
      </c>
      <c r="G13" s="61" t="s">
        <v>248</v>
      </c>
      <c r="H13" s="58">
        <v>1</v>
      </c>
    </row>
    <row r="14" spans="1:8" s="59" customFormat="1" ht="23.1" customHeight="1" thickBot="1" x14ac:dyDescent="0.35">
      <c r="A14" s="53">
        <v>8</v>
      </c>
      <c r="B14" s="54" t="s">
        <v>287</v>
      </c>
      <c r="C14" s="60" t="s">
        <v>20</v>
      </c>
      <c r="D14" s="60" t="s">
        <v>145</v>
      </c>
      <c r="E14" s="65">
        <v>4253.5</v>
      </c>
      <c r="F14" s="112">
        <v>244377</v>
      </c>
      <c r="G14" s="61" t="s">
        <v>249</v>
      </c>
      <c r="H14" s="58">
        <v>1</v>
      </c>
    </row>
    <row r="15" spans="1:8" s="59" customFormat="1" ht="23.1" customHeight="1" thickBot="1" x14ac:dyDescent="0.35">
      <c r="A15" s="53">
        <v>9</v>
      </c>
      <c r="B15" s="54" t="s">
        <v>287</v>
      </c>
      <c r="C15" s="60" t="s">
        <v>20</v>
      </c>
      <c r="D15" s="60" t="s">
        <v>230</v>
      </c>
      <c r="E15" s="65">
        <v>4202</v>
      </c>
      <c r="F15" s="112">
        <v>244377</v>
      </c>
      <c r="G15" s="61" t="s">
        <v>250</v>
      </c>
      <c r="H15" s="58">
        <v>1</v>
      </c>
    </row>
    <row r="16" spans="1:8" s="63" customFormat="1" ht="23.1" customHeight="1" thickBot="1" x14ac:dyDescent="0.35">
      <c r="A16" s="53">
        <v>10</v>
      </c>
      <c r="B16" s="54" t="s">
        <v>23</v>
      </c>
      <c r="C16" s="60" t="s">
        <v>155</v>
      </c>
      <c r="D16" s="62" t="s">
        <v>233</v>
      </c>
      <c r="E16" s="65">
        <v>2450</v>
      </c>
      <c r="F16" s="112">
        <v>244383</v>
      </c>
      <c r="G16" s="61" t="s">
        <v>251</v>
      </c>
      <c r="H16" s="58">
        <v>1</v>
      </c>
    </row>
    <row r="17" spans="1:8" s="63" customFormat="1" ht="23.1" customHeight="1" thickBot="1" x14ac:dyDescent="0.35">
      <c r="A17" s="53">
        <v>11</v>
      </c>
      <c r="B17" s="54" t="s">
        <v>289</v>
      </c>
      <c r="C17" s="60" t="s">
        <v>221</v>
      </c>
      <c r="D17" s="60" t="s">
        <v>234</v>
      </c>
      <c r="E17" s="65">
        <v>4950</v>
      </c>
      <c r="F17" s="112">
        <v>244383</v>
      </c>
      <c r="G17" s="61" t="s">
        <v>252</v>
      </c>
      <c r="H17" s="58">
        <v>1</v>
      </c>
    </row>
    <row r="18" spans="1:8" s="63" customFormat="1" ht="23.1" customHeight="1" thickBot="1" x14ac:dyDescent="0.35">
      <c r="A18" s="53">
        <v>12</v>
      </c>
      <c r="B18" s="54" t="s">
        <v>290</v>
      </c>
      <c r="C18" s="60" t="s">
        <v>222</v>
      </c>
      <c r="D18" s="60" t="s">
        <v>234</v>
      </c>
      <c r="E18" s="65">
        <v>17800</v>
      </c>
      <c r="F18" s="112">
        <v>244383</v>
      </c>
      <c r="G18" s="61" t="s">
        <v>253</v>
      </c>
      <c r="H18" s="58">
        <v>1</v>
      </c>
    </row>
    <row r="19" spans="1:8" s="63" customFormat="1" ht="23.1" customHeight="1" thickBot="1" x14ac:dyDescent="0.35">
      <c r="A19" s="53">
        <v>13</v>
      </c>
      <c r="B19" s="54" t="s">
        <v>290</v>
      </c>
      <c r="C19" s="120" t="s">
        <v>222</v>
      </c>
      <c r="D19" s="60" t="s">
        <v>235</v>
      </c>
      <c r="E19" s="65">
        <v>14000</v>
      </c>
      <c r="F19" s="112">
        <v>244386</v>
      </c>
      <c r="G19" s="61" t="s">
        <v>254</v>
      </c>
      <c r="H19" s="58">
        <v>1</v>
      </c>
    </row>
    <row r="20" spans="1:8" s="63" customFormat="1" ht="23.1" customHeight="1" thickBot="1" x14ac:dyDescent="0.35">
      <c r="A20" s="53">
        <v>14</v>
      </c>
      <c r="B20" s="54"/>
      <c r="C20" s="60" t="s">
        <v>223</v>
      </c>
      <c r="D20" s="60" t="s">
        <v>236</v>
      </c>
      <c r="E20" s="65">
        <v>7875</v>
      </c>
      <c r="F20" s="112">
        <v>244386</v>
      </c>
      <c r="G20" s="61" t="s">
        <v>255</v>
      </c>
      <c r="H20" s="58">
        <v>1</v>
      </c>
    </row>
    <row r="21" spans="1:8" s="63" customFormat="1" ht="23.1" customHeight="1" thickBot="1" x14ac:dyDescent="0.35">
      <c r="A21" s="53">
        <v>15</v>
      </c>
      <c r="B21" s="54" t="s">
        <v>291</v>
      </c>
      <c r="C21" s="60" t="s">
        <v>224</v>
      </c>
      <c r="D21" s="60" t="s">
        <v>232</v>
      </c>
      <c r="E21" s="65">
        <v>29360</v>
      </c>
      <c r="F21" s="112">
        <v>244392</v>
      </c>
      <c r="G21" s="61" t="s">
        <v>256</v>
      </c>
      <c r="H21" s="58">
        <v>1</v>
      </c>
    </row>
    <row r="22" spans="1:8" s="63" customFormat="1" ht="23.1" customHeight="1" thickBot="1" x14ac:dyDescent="0.35">
      <c r="A22" s="53">
        <v>16</v>
      </c>
      <c r="B22" s="54" t="s">
        <v>292</v>
      </c>
      <c r="C22" s="60" t="s">
        <v>225</v>
      </c>
      <c r="D22" s="60" t="s">
        <v>232</v>
      </c>
      <c r="E22" s="65">
        <v>25000</v>
      </c>
      <c r="F22" s="112">
        <v>244397</v>
      </c>
      <c r="G22" s="61" t="s">
        <v>257</v>
      </c>
      <c r="H22" s="58">
        <v>1</v>
      </c>
    </row>
    <row r="23" spans="1:8" s="63" customFormat="1" ht="23.1" customHeight="1" thickBot="1" x14ac:dyDescent="0.35">
      <c r="A23" s="53">
        <v>17</v>
      </c>
      <c r="B23" s="54" t="s">
        <v>293</v>
      </c>
      <c r="C23" s="60" t="s">
        <v>226</v>
      </c>
      <c r="D23" s="60" t="s">
        <v>237</v>
      </c>
      <c r="E23" s="65">
        <v>155</v>
      </c>
      <c r="F23" s="112">
        <v>244399</v>
      </c>
      <c r="G23" s="61" t="s">
        <v>258</v>
      </c>
      <c r="H23" s="58">
        <v>1</v>
      </c>
    </row>
    <row r="24" spans="1:8" s="63" customFormat="1" ht="23.1" customHeight="1" thickBot="1" x14ac:dyDescent="0.35">
      <c r="A24" s="53">
        <v>18</v>
      </c>
      <c r="B24" s="54" t="s">
        <v>294</v>
      </c>
      <c r="C24" s="60" t="s">
        <v>20</v>
      </c>
      <c r="D24" s="60" t="s">
        <v>145</v>
      </c>
      <c r="E24" s="65">
        <v>17620</v>
      </c>
      <c r="F24" s="112">
        <v>244404</v>
      </c>
      <c r="G24" s="61" t="s">
        <v>259</v>
      </c>
      <c r="H24" s="58">
        <v>1</v>
      </c>
    </row>
    <row r="25" spans="1:8" s="63" customFormat="1" ht="23.1" customHeight="1" thickBot="1" x14ac:dyDescent="0.35">
      <c r="A25" s="53">
        <v>19</v>
      </c>
      <c r="B25" s="54" t="s">
        <v>21</v>
      </c>
      <c r="C25" s="71" t="s">
        <v>59</v>
      </c>
      <c r="D25" s="60" t="s">
        <v>238</v>
      </c>
      <c r="E25" s="65">
        <v>10800</v>
      </c>
      <c r="F25" s="112">
        <v>244405</v>
      </c>
      <c r="G25" s="97" t="s">
        <v>260</v>
      </c>
      <c r="H25" s="58">
        <v>1</v>
      </c>
    </row>
    <row r="26" spans="1:8" s="63" customFormat="1" ht="23.1" customHeight="1" thickBot="1" x14ac:dyDescent="0.35">
      <c r="A26" s="53">
        <v>20</v>
      </c>
      <c r="B26" s="54" t="s">
        <v>288</v>
      </c>
      <c r="C26" s="68" t="s">
        <v>220</v>
      </c>
      <c r="D26" s="60" t="s">
        <v>230</v>
      </c>
      <c r="E26" s="65">
        <v>288.89999999999998</v>
      </c>
      <c r="F26" s="112">
        <v>244406</v>
      </c>
      <c r="G26" s="61" t="s">
        <v>261</v>
      </c>
      <c r="H26" s="58">
        <v>1</v>
      </c>
    </row>
    <row r="27" spans="1:8" s="63" customFormat="1" ht="23.1" customHeight="1" thickBot="1" x14ac:dyDescent="0.35">
      <c r="A27" s="53">
        <v>21</v>
      </c>
      <c r="B27" s="54" t="s">
        <v>23</v>
      </c>
      <c r="C27" s="60" t="s">
        <v>155</v>
      </c>
      <c r="D27" s="62" t="s">
        <v>239</v>
      </c>
      <c r="E27" s="65">
        <v>2450</v>
      </c>
      <c r="F27" s="112">
        <v>244410</v>
      </c>
      <c r="G27" s="61" t="s">
        <v>262</v>
      </c>
      <c r="H27" s="58">
        <v>1</v>
      </c>
    </row>
    <row r="28" spans="1:8" s="63" customFormat="1" ht="31.5" thickBot="1" x14ac:dyDescent="0.35">
      <c r="A28" s="53">
        <v>22</v>
      </c>
      <c r="B28" s="54" t="s">
        <v>290</v>
      </c>
      <c r="C28" s="60" t="s">
        <v>222</v>
      </c>
      <c r="D28" s="64" t="s">
        <v>240</v>
      </c>
      <c r="E28" s="65">
        <v>4550</v>
      </c>
      <c r="F28" s="112">
        <v>244414</v>
      </c>
      <c r="G28" s="61" t="s">
        <v>263</v>
      </c>
      <c r="H28" s="58">
        <v>1</v>
      </c>
    </row>
    <row r="29" spans="1:8" s="63" customFormat="1" ht="23.1" customHeight="1" thickBot="1" x14ac:dyDescent="0.35">
      <c r="A29" s="53">
        <v>23</v>
      </c>
      <c r="B29" s="54" t="s">
        <v>294</v>
      </c>
      <c r="C29" s="60" t="s">
        <v>20</v>
      </c>
      <c r="D29" s="60" t="s">
        <v>145</v>
      </c>
      <c r="E29" s="65">
        <v>9970</v>
      </c>
      <c r="F29" s="112">
        <v>244414</v>
      </c>
      <c r="G29" s="61" t="s">
        <v>264</v>
      </c>
      <c r="H29" s="58">
        <v>1</v>
      </c>
    </row>
    <row r="30" spans="1:8" s="63" customFormat="1" ht="23.1" customHeight="1" thickBot="1" x14ac:dyDescent="0.35">
      <c r="A30" s="53">
        <v>24</v>
      </c>
      <c r="B30" s="54" t="s">
        <v>21</v>
      </c>
      <c r="C30" s="71" t="s">
        <v>59</v>
      </c>
      <c r="D30" s="60" t="s">
        <v>238</v>
      </c>
      <c r="E30" s="65">
        <v>9990</v>
      </c>
      <c r="F30" s="112">
        <v>244414</v>
      </c>
      <c r="G30" s="61" t="s">
        <v>265</v>
      </c>
      <c r="H30" s="58">
        <v>1</v>
      </c>
    </row>
    <row r="31" spans="1:8" s="63" customFormat="1" ht="23.1" customHeight="1" thickBot="1" x14ac:dyDescent="0.35">
      <c r="A31" s="53">
        <v>25</v>
      </c>
      <c r="B31" s="53" t="s">
        <v>294</v>
      </c>
      <c r="C31" s="60" t="s">
        <v>20</v>
      </c>
      <c r="D31" s="60" t="s">
        <v>145</v>
      </c>
      <c r="E31" s="65">
        <v>7844</v>
      </c>
      <c r="F31" s="112">
        <v>244414</v>
      </c>
      <c r="G31" s="61" t="s">
        <v>266</v>
      </c>
      <c r="H31" s="58">
        <v>1</v>
      </c>
    </row>
    <row r="32" spans="1:8" s="63" customFormat="1" ht="23.1" customHeight="1" thickBot="1" x14ac:dyDescent="0.35">
      <c r="A32" s="53">
        <v>26</v>
      </c>
      <c r="B32" s="54" t="s">
        <v>294</v>
      </c>
      <c r="C32" s="60" t="s">
        <v>20</v>
      </c>
      <c r="D32" s="60" t="s">
        <v>145</v>
      </c>
      <c r="E32" s="65">
        <v>5695</v>
      </c>
      <c r="F32" s="112">
        <v>244414</v>
      </c>
      <c r="G32" s="61" t="s">
        <v>267</v>
      </c>
      <c r="H32" s="58">
        <v>1</v>
      </c>
    </row>
    <row r="33" spans="1:8" s="63" customFormat="1" ht="23.1" customHeight="1" thickBot="1" x14ac:dyDescent="0.35">
      <c r="A33" s="53">
        <v>27</v>
      </c>
      <c r="B33" s="54" t="s">
        <v>294</v>
      </c>
      <c r="C33" s="60" t="s">
        <v>20</v>
      </c>
      <c r="D33" s="60" t="s">
        <v>145</v>
      </c>
      <c r="E33" s="65">
        <v>990</v>
      </c>
      <c r="F33" s="112">
        <v>244418</v>
      </c>
      <c r="G33" s="61" t="s">
        <v>268</v>
      </c>
      <c r="H33" s="58">
        <v>1</v>
      </c>
    </row>
    <row r="34" spans="1:8" s="63" customFormat="1" ht="23.1" customHeight="1" thickBot="1" x14ac:dyDescent="0.35">
      <c r="A34" s="53">
        <v>28</v>
      </c>
      <c r="B34" s="54" t="s">
        <v>21</v>
      </c>
      <c r="C34" s="71" t="s">
        <v>59</v>
      </c>
      <c r="D34" s="60" t="s">
        <v>238</v>
      </c>
      <c r="E34" s="65">
        <v>2100</v>
      </c>
      <c r="F34" s="112">
        <v>244418</v>
      </c>
      <c r="G34" s="61" t="s">
        <v>269</v>
      </c>
      <c r="H34" s="58">
        <v>1</v>
      </c>
    </row>
    <row r="35" spans="1:8" s="63" customFormat="1" ht="23.1" customHeight="1" thickBot="1" x14ac:dyDescent="0.35">
      <c r="A35" s="53">
        <v>29</v>
      </c>
      <c r="B35" s="54" t="s">
        <v>288</v>
      </c>
      <c r="C35" s="68" t="s">
        <v>220</v>
      </c>
      <c r="D35" s="60" t="s">
        <v>237</v>
      </c>
      <c r="E35" s="65">
        <v>802.5</v>
      </c>
      <c r="F35" s="112">
        <v>244419</v>
      </c>
      <c r="G35" s="61" t="s">
        <v>270</v>
      </c>
      <c r="H35" s="58">
        <v>1</v>
      </c>
    </row>
    <row r="36" spans="1:8" s="63" customFormat="1" ht="23.1" customHeight="1" thickBot="1" x14ac:dyDescent="0.35">
      <c r="A36" s="53">
        <v>30</v>
      </c>
      <c r="B36" s="54" t="s">
        <v>291</v>
      </c>
      <c r="C36" s="60" t="s">
        <v>224</v>
      </c>
      <c r="D36" s="60" t="s">
        <v>238</v>
      </c>
      <c r="E36" s="65">
        <v>490</v>
      </c>
      <c r="F36" s="112">
        <v>244424</v>
      </c>
      <c r="G36" s="61" t="s">
        <v>271</v>
      </c>
      <c r="H36" s="58">
        <v>1</v>
      </c>
    </row>
    <row r="37" spans="1:8" s="63" customFormat="1" ht="23.1" customHeight="1" thickBot="1" x14ac:dyDescent="0.35">
      <c r="A37" s="53">
        <v>31</v>
      </c>
      <c r="B37" s="54" t="s">
        <v>291</v>
      </c>
      <c r="C37" s="60" t="s">
        <v>224</v>
      </c>
      <c r="D37" s="60" t="s">
        <v>232</v>
      </c>
      <c r="E37" s="65">
        <v>11100</v>
      </c>
      <c r="F37" s="112">
        <v>244426</v>
      </c>
      <c r="G37" s="61" t="s">
        <v>272</v>
      </c>
      <c r="H37" s="58">
        <v>1</v>
      </c>
    </row>
    <row r="38" spans="1:8" s="63" customFormat="1" ht="23.1" customHeight="1" thickBot="1" x14ac:dyDescent="0.35">
      <c r="A38" s="53">
        <v>32</v>
      </c>
      <c r="B38" s="54" t="s">
        <v>21</v>
      </c>
      <c r="C38" s="71" t="s">
        <v>59</v>
      </c>
      <c r="D38" s="60" t="s">
        <v>238</v>
      </c>
      <c r="E38" s="65">
        <v>3150</v>
      </c>
      <c r="F38" s="112">
        <v>244426</v>
      </c>
      <c r="G38" s="61" t="s">
        <v>273</v>
      </c>
      <c r="H38" s="58">
        <v>1</v>
      </c>
    </row>
    <row r="39" spans="1:8" s="63" customFormat="1" ht="23.1" customHeight="1" thickBot="1" x14ac:dyDescent="0.35">
      <c r="A39" s="53">
        <v>33</v>
      </c>
      <c r="B39" s="54" t="s">
        <v>294</v>
      </c>
      <c r="C39" s="60" t="s">
        <v>20</v>
      </c>
      <c r="D39" s="60" t="s">
        <v>145</v>
      </c>
      <c r="E39" s="65">
        <v>5016</v>
      </c>
      <c r="F39" s="112">
        <v>244427</v>
      </c>
      <c r="G39" s="61" t="s">
        <v>274</v>
      </c>
      <c r="H39" s="58">
        <v>1</v>
      </c>
    </row>
    <row r="40" spans="1:8" s="63" customFormat="1" ht="23.1" customHeight="1" thickBot="1" x14ac:dyDescent="0.35">
      <c r="A40" s="53">
        <v>34</v>
      </c>
      <c r="B40" s="54" t="s">
        <v>289</v>
      </c>
      <c r="C40" s="60" t="s">
        <v>227</v>
      </c>
      <c r="D40" s="60" t="s">
        <v>234</v>
      </c>
      <c r="E40" s="65">
        <v>15000</v>
      </c>
      <c r="F40" s="112">
        <v>244427</v>
      </c>
      <c r="G40" s="61" t="s">
        <v>275</v>
      </c>
      <c r="H40" s="58">
        <v>1</v>
      </c>
    </row>
    <row r="41" spans="1:8" s="63" customFormat="1" ht="23.1" customHeight="1" thickBot="1" x14ac:dyDescent="0.35">
      <c r="A41" s="53">
        <v>35</v>
      </c>
      <c r="B41" s="54" t="s">
        <v>294</v>
      </c>
      <c r="C41" s="60" t="s">
        <v>20</v>
      </c>
      <c r="D41" s="60" t="s">
        <v>145</v>
      </c>
      <c r="E41" s="65">
        <v>5024</v>
      </c>
      <c r="F41" s="112">
        <v>244431</v>
      </c>
      <c r="G41" s="61" t="s">
        <v>276</v>
      </c>
      <c r="H41" s="58">
        <v>1</v>
      </c>
    </row>
    <row r="42" spans="1:8" s="63" customFormat="1" ht="23.1" customHeight="1" thickBot="1" x14ac:dyDescent="0.35">
      <c r="A42" s="53">
        <v>36</v>
      </c>
      <c r="B42" s="54" t="s">
        <v>294</v>
      </c>
      <c r="C42" s="60" t="s">
        <v>20</v>
      </c>
      <c r="D42" s="60" t="s">
        <v>232</v>
      </c>
      <c r="E42" s="65">
        <v>11922</v>
      </c>
      <c r="F42" s="112">
        <v>244431</v>
      </c>
      <c r="G42" s="61" t="s">
        <v>277</v>
      </c>
      <c r="H42" s="58">
        <v>1</v>
      </c>
    </row>
    <row r="43" spans="1:8" s="63" customFormat="1" ht="23.1" customHeight="1" thickBot="1" x14ac:dyDescent="0.35">
      <c r="A43" s="53">
        <v>37</v>
      </c>
      <c r="B43" s="54" t="s">
        <v>294</v>
      </c>
      <c r="C43" s="60" t="s">
        <v>20</v>
      </c>
      <c r="D43" s="60" t="s">
        <v>145</v>
      </c>
      <c r="E43" s="65">
        <v>15250</v>
      </c>
      <c r="F43" s="112">
        <v>244431</v>
      </c>
      <c r="G43" s="61" t="s">
        <v>278</v>
      </c>
      <c r="H43" s="58">
        <v>1</v>
      </c>
    </row>
    <row r="44" spans="1:8" s="63" customFormat="1" ht="23.1" customHeight="1" thickBot="1" x14ac:dyDescent="0.35">
      <c r="A44" s="53">
        <v>38</v>
      </c>
      <c r="B44" s="54" t="s">
        <v>21</v>
      </c>
      <c r="C44" s="71" t="s">
        <v>59</v>
      </c>
      <c r="D44" s="60" t="s">
        <v>238</v>
      </c>
      <c r="E44" s="65">
        <v>13610</v>
      </c>
      <c r="F44" s="112">
        <v>244431</v>
      </c>
      <c r="G44" s="61" t="s">
        <v>279</v>
      </c>
      <c r="H44" s="58">
        <v>1</v>
      </c>
    </row>
    <row r="45" spans="1:8" s="63" customFormat="1" ht="23.1" customHeight="1" thickBot="1" x14ac:dyDescent="0.35">
      <c r="A45" s="53">
        <v>39</v>
      </c>
      <c r="B45" s="54" t="s">
        <v>21</v>
      </c>
      <c r="C45" s="71" t="s">
        <v>59</v>
      </c>
      <c r="D45" s="60" t="s">
        <v>238</v>
      </c>
      <c r="E45" s="65">
        <v>8650</v>
      </c>
      <c r="F45" s="112">
        <v>244431</v>
      </c>
      <c r="G45" s="61" t="s">
        <v>280</v>
      </c>
      <c r="H45" s="58">
        <v>1</v>
      </c>
    </row>
    <row r="46" spans="1:8" s="63" customFormat="1" ht="23.1" customHeight="1" thickBot="1" x14ac:dyDescent="0.35">
      <c r="A46" s="53">
        <v>40</v>
      </c>
      <c r="B46" s="54" t="s">
        <v>294</v>
      </c>
      <c r="C46" s="60" t="s">
        <v>20</v>
      </c>
      <c r="D46" s="60" t="s">
        <v>145</v>
      </c>
      <c r="E46" s="65">
        <v>8157</v>
      </c>
      <c r="F46" s="112">
        <v>244431</v>
      </c>
      <c r="G46" s="61" t="s">
        <v>281</v>
      </c>
      <c r="H46" s="58">
        <v>1</v>
      </c>
    </row>
    <row r="47" spans="1:8" s="63" customFormat="1" ht="23.1" customHeight="1" thickBot="1" x14ac:dyDescent="0.35">
      <c r="A47" s="53">
        <v>41</v>
      </c>
      <c r="B47" s="54" t="s">
        <v>21</v>
      </c>
      <c r="C47" s="71" t="s">
        <v>59</v>
      </c>
      <c r="D47" s="60" t="s">
        <v>238</v>
      </c>
      <c r="E47" s="65">
        <v>18360</v>
      </c>
      <c r="F47" s="112">
        <v>244431</v>
      </c>
      <c r="G47" s="61" t="s">
        <v>282</v>
      </c>
      <c r="H47" s="58">
        <v>1</v>
      </c>
    </row>
    <row r="48" spans="1:8" s="63" customFormat="1" ht="23.1" customHeight="1" thickBot="1" x14ac:dyDescent="0.35">
      <c r="A48" s="53">
        <v>42</v>
      </c>
      <c r="B48" s="54" t="s">
        <v>21</v>
      </c>
      <c r="C48" s="71" t="s">
        <v>59</v>
      </c>
      <c r="D48" s="60" t="s">
        <v>386</v>
      </c>
      <c r="E48" s="65">
        <v>31850</v>
      </c>
      <c r="F48" s="112">
        <v>244432</v>
      </c>
      <c r="G48" s="61" t="s">
        <v>283</v>
      </c>
      <c r="H48" s="58">
        <v>1</v>
      </c>
    </row>
    <row r="49" spans="1:8" s="63" customFormat="1" ht="23.1" customHeight="1" thickBot="1" x14ac:dyDescent="0.35">
      <c r="A49" s="53">
        <v>43</v>
      </c>
      <c r="B49" s="54" t="s">
        <v>294</v>
      </c>
      <c r="C49" s="60" t="s">
        <v>20</v>
      </c>
      <c r="D49" s="60" t="s">
        <v>145</v>
      </c>
      <c r="E49" s="65">
        <v>30270</v>
      </c>
      <c r="F49" s="112">
        <v>244432</v>
      </c>
      <c r="G49" s="61" t="s">
        <v>284</v>
      </c>
      <c r="H49" s="58">
        <v>1</v>
      </c>
    </row>
    <row r="50" spans="1:8" s="63" customFormat="1" ht="23.1" customHeight="1" thickBot="1" x14ac:dyDescent="0.35">
      <c r="A50" s="53">
        <v>44</v>
      </c>
      <c r="B50" s="54" t="s">
        <v>295</v>
      </c>
      <c r="C50" s="60" t="s">
        <v>228</v>
      </c>
      <c r="D50" s="60" t="s">
        <v>237</v>
      </c>
      <c r="E50" s="65">
        <v>719</v>
      </c>
      <c r="F50" s="112">
        <v>244432</v>
      </c>
      <c r="G50" s="61" t="s">
        <v>285</v>
      </c>
      <c r="H50" s="58">
        <v>1</v>
      </c>
    </row>
    <row r="51" spans="1:8" s="63" customFormat="1" ht="23.1" customHeight="1" thickBot="1" x14ac:dyDescent="0.35">
      <c r="A51" s="53">
        <v>45</v>
      </c>
      <c r="B51" s="54" t="s">
        <v>294</v>
      </c>
      <c r="C51" s="60" t="s">
        <v>20</v>
      </c>
      <c r="D51" s="60" t="s">
        <v>241</v>
      </c>
      <c r="E51" s="65">
        <v>7800</v>
      </c>
      <c r="F51" s="112">
        <v>244438</v>
      </c>
      <c r="G51" s="61" t="s">
        <v>286</v>
      </c>
      <c r="H51" s="58">
        <v>1</v>
      </c>
    </row>
    <row r="52" spans="1:8" s="63" customFormat="1" ht="23.1" customHeight="1" thickBot="1" x14ac:dyDescent="0.4">
      <c r="A52" s="53">
        <v>46</v>
      </c>
      <c r="B52" s="54" t="s">
        <v>204</v>
      </c>
      <c r="C52" s="66" t="s">
        <v>296</v>
      </c>
      <c r="D52" s="55" t="s">
        <v>302</v>
      </c>
      <c r="E52" s="101">
        <v>2200</v>
      </c>
      <c r="F52" s="113">
        <v>25209</v>
      </c>
      <c r="G52" s="67" t="s">
        <v>104</v>
      </c>
      <c r="H52" s="58">
        <v>1</v>
      </c>
    </row>
    <row r="53" spans="1:8" s="63" customFormat="1" ht="23.1" customHeight="1" thickBot="1" x14ac:dyDescent="0.4">
      <c r="A53" s="53">
        <v>47</v>
      </c>
      <c r="B53" s="54" t="s">
        <v>22</v>
      </c>
      <c r="C53" s="68" t="s">
        <v>46</v>
      </c>
      <c r="D53" s="60" t="s">
        <v>302</v>
      </c>
      <c r="E53" s="102">
        <v>5400</v>
      </c>
      <c r="F53" s="114">
        <v>25210</v>
      </c>
      <c r="G53" s="70" t="s">
        <v>110</v>
      </c>
      <c r="H53" s="58">
        <v>1</v>
      </c>
    </row>
    <row r="54" spans="1:8" s="63" customFormat="1" ht="23.1" customHeight="1" thickBot="1" x14ac:dyDescent="0.4">
      <c r="A54" s="53">
        <v>48</v>
      </c>
      <c r="B54" s="54" t="s">
        <v>204</v>
      </c>
      <c r="C54" s="68" t="s">
        <v>46</v>
      </c>
      <c r="D54" s="69" t="s">
        <v>303</v>
      </c>
      <c r="E54" s="102">
        <v>7896</v>
      </c>
      <c r="F54" s="114">
        <v>25211</v>
      </c>
      <c r="G54" s="70" t="s">
        <v>187</v>
      </c>
      <c r="H54" s="58">
        <v>3</v>
      </c>
    </row>
    <row r="55" spans="1:8" s="63" customFormat="1" ht="23.1" customHeight="1" thickBot="1" x14ac:dyDescent="0.4">
      <c r="A55" s="53">
        <v>49</v>
      </c>
      <c r="B55" s="54" t="s">
        <v>209</v>
      </c>
      <c r="C55" s="68" t="s">
        <v>44</v>
      </c>
      <c r="D55" s="71" t="s">
        <v>304</v>
      </c>
      <c r="E55" s="102">
        <v>3718.25</v>
      </c>
      <c r="F55" s="114">
        <v>25217</v>
      </c>
      <c r="G55" s="70" t="s">
        <v>189</v>
      </c>
      <c r="H55" s="58">
        <v>1</v>
      </c>
    </row>
    <row r="56" spans="1:8" s="63" customFormat="1" ht="23.1" customHeight="1" thickBot="1" x14ac:dyDescent="0.4">
      <c r="A56" s="53">
        <v>50</v>
      </c>
      <c r="B56" s="54" t="s">
        <v>22</v>
      </c>
      <c r="C56" s="69" t="s">
        <v>297</v>
      </c>
      <c r="D56" s="68" t="s">
        <v>305</v>
      </c>
      <c r="E56" s="102">
        <v>850</v>
      </c>
      <c r="F56" s="114">
        <v>25217</v>
      </c>
      <c r="G56" s="70" t="s">
        <v>190</v>
      </c>
      <c r="H56" s="58">
        <v>1</v>
      </c>
    </row>
    <row r="57" spans="1:8" s="63" customFormat="1" ht="23.1" customHeight="1" thickBot="1" x14ac:dyDescent="0.4">
      <c r="A57" s="53">
        <v>51</v>
      </c>
      <c r="B57" s="54" t="s">
        <v>23</v>
      </c>
      <c r="C57" s="69" t="s">
        <v>297</v>
      </c>
      <c r="D57" s="71" t="s">
        <v>388</v>
      </c>
      <c r="E57" s="102">
        <v>2450</v>
      </c>
      <c r="F57" s="114">
        <v>25217</v>
      </c>
      <c r="G57" s="70" t="s">
        <v>191</v>
      </c>
      <c r="H57" s="58">
        <v>1</v>
      </c>
    </row>
    <row r="58" spans="1:8" s="63" customFormat="1" ht="23.1" customHeight="1" thickBot="1" x14ac:dyDescent="0.4">
      <c r="A58" s="53">
        <v>52</v>
      </c>
      <c r="B58" s="54" t="s">
        <v>21</v>
      </c>
      <c r="C58" s="69" t="s">
        <v>297</v>
      </c>
      <c r="D58" s="69" t="s">
        <v>306</v>
      </c>
      <c r="E58" s="102">
        <v>700</v>
      </c>
      <c r="F58" s="114">
        <v>25217</v>
      </c>
      <c r="G58" s="70" t="s">
        <v>192</v>
      </c>
      <c r="H58" s="58">
        <v>1</v>
      </c>
    </row>
    <row r="59" spans="1:8" s="63" customFormat="1" ht="23.1" customHeight="1" thickBot="1" x14ac:dyDescent="0.4">
      <c r="A59" s="53">
        <v>53</v>
      </c>
      <c r="B59" s="54" t="s">
        <v>210</v>
      </c>
      <c r="C59" s="68" t="s">
        <v>46</v>
      </c>
      <c r="D59" s="69" t="s">
        <v>307</v>
      </c>
      <c r="E59" s="102">
        <v>1800</v>
      </c>
      <c r="F59" s="114">
        <v>25226</v>
      </c>
      <c r="G59" s="70" t="s">
        <v>193</v>
      </c>
      <c r="H59" s="58">
        <v>1</v>
      </c>
    </row>
    <row r="60" spans="1:8" s="63" customFormat="1" ht="23.1" customHeight="1" thickBot="1" x14ac:dyDescent="0.4">
      <c r="A60" s="53">
        <v>54</v>
      </c>
      <c r="B60" s="54" t="s">
        <v>211</v>
      </c>
      <c r="C60" s="69" t="s">
        <v>298</v>
      </c>
      <c r="D60" s="69" t="s">
        <v>308</v>
      </c>
      <c r="E60" s="102">
        <v>180</v>
      </c>
      <c r="F60" s="114">
        <v>25229</v>
      </c>
      <c r="G60" s="70" t="s">
        <v>194</v>
      </c>
      <c r="H60" s="58">
        <v>1</v>
      </c>
    </row>
    <row r="61" spans="1:8" s="63" customFormat="1" ht="23.1" customHeight="1" thickBot="1" x14ac:dyDescent="0.4">
      <c r="A61" s="53">
        <v>55</v>
      </c>
      <c r="B61" s="54" t="s">
        <v>22</v>
      </c>
      <c r="C61" s="69" t="s">
        <v>299</v>
      </c>
      <c r="D61" s="69" t="s">
        <v>309</v>
      </c>
      <c r="E61" s="102">
        <v>4850</v>
      </c>
      <c r="F61" s="114">
        <v>25230</v>
      </c>
      <c r="G61" s="70" t="s">
        <v>195</v>
      </c>
      <c r="H61" s="58">
        <v>1</v>
      </c>
    </row>
    <row r="62" spans="1:8" s="63" customFormat="1" ht="23.1" customHeight="1" thickBot="1" x14ac:dyDescent="0.4">
      <c r="A62" s="53">
        <v>56</v>
      </c>
      <c r="B62" s="54" t="s">
        <v>22</v>
      </c>
      <c r="C62" s="60" t="s">
        <v>58</v>
      </c>
      <c r="D62" s="69" t="s">
        <v>309</v>
      </c>
      <c r="E62" s="102">
        <v>300</v>
      </c>
      <c r="F62" s="114">
        <v>25231</v>
      </c>
      <c r="G62" s="70" t="s">
        <v>196</v>
      </c>
      <c r="H62" s="58">
        <v>1</v>
      </c>
    </row>
    <row r="63" spans="1:8" s="63" customFormat="1" ht="23.1" customHeight="1" thickBot="1" x14ac:dyDescent="0.4">
      <c r="A63" s="53">
        <v>57</v>
      </c>
      <c r="B63" s="54" t="s">
        <v>22</v>
      </c>
      <c r="C63" s="68" t="s">
        <v>46</v>
      </c>
      <c r="D63" s="69" t="s">
        <v>307</v>
      </c>
      <c r="E63" s="102">
        <v>2100</v>
      </c>
      <c r="F63" s="114">
        <v>25233</v>
      </c>
      <c r="G63" s="70" t="s">
        <v>197</v>
      </c>
      <c r="H63" s="58">
        <v>1</v>
      </c>
    </row>
    <row r="64" spans="1:8" s="63" customFormat="1" ht="23.1" customHeight="1" thickBot="1" x14ac:dyDescent="0.4">
      <c r="A64" s="53">
        <v>58</v>
      </c>
      <c r="B64" s="54" t="s">
        <v>212</v>
      </c>
      <c r="C64" s="68" t="s">
        <v>46</v>
      </c>
      <c r="D64" s="69" t="s">
        <v>307</v>
      </c>
      <c r="E64" s="102">
        <v>6600</v>
      </c>
      <c r="F64" s="114">
        <v>25237</v>
      </c>
      <c r="G64" s="70" t="s">
        <v>318</v>
      </c>
      <c r="H64" s="58">
        <v>1</v>
      </c>
    </row>
    <row r="65" spans="1:8" s="63" customFormat="1" ht="38.25" customHeight="1" thickBot="1" x14ac:dyDescent="0.4">
      <c r="A65" s="53">
        <v>59</v>
      </c>
      <c r="B65" s="54" t="s">
        <v>22</v>
      </c>
      <c r="C65" s="69" t="s">
        <v>300</v>
      </c>
      <c r="D65" s="64" t="s">
        <v>310</v>
      </c>
      <c r="E65" s="102" t="s">
        <v>317</v>
      </c>
      <c r="F65" s="114">
        <v>25238</v>
      </c>
      <c r="G65" s="70" t="s">
        <v>198</v>
      </c>
      <c r="H65" s="58">
        <v>1</v>
      </c>
    </row>
    <row r="66" spans="1:8" s="63" customFormat="1" ht="23.1" customHeight="1" thickBot="1" x14ac:dyDescent="0.4">
      <c r="A66" s="53">
        <v>60</v>
      </c>
      <c r="B66" s="54" t="s">
        <v>213</v>
      </c>
      <c r="C66" s="71" t="s">
        <v>83</v>
      </c>
      <c r="D66" s="64" t="s">
        <v>311</v>
      </c>
      <c r="E66" s="102">
        <v>6944.3</v>
      </c>
      <c r="F66" s="114">
        <v>25238</v>
      </c>
      <c r="G66" s="70" t="s">
        <v>199</v>
      </c>
      <c r="H66" s="58">
        <v>1</v>
      </c>
    </row>
    <row r="67" spans="1:8" s="63" customFormat="1" ht="23.1" customHeight="1" thickBot="1" x14ac:dyDescent="0.4">
      <c r="A67" s="53">
        <v>61</v>
      </c>
      <c r="B67" s="54" t="s">
        <v>21</v>
      </c>
      <c r="C67" s="68" t="s">
        <v>46</v>
      </c>
      <c r="D67" s="69" t="s">
        <v>307</v>
      </c>
      <c r="E67" s="102">
        <v>1000</v>
      </c>
      <c r="F67" s="114">
        <v>25239</v>
      </c>
      <c r="G67" s="70" t="s">
        <v>242</v>
      </c>
      <c r="H67" s="58">
        <v>1</v>
      </c>
    </row>
    <row r="68" spans="1:8" s="63" customFormat="1" ht="23.1" customHeight="1" thickBot="1" x14ac:dyDescent="0.4">
      <c r="A68" s="53">
        <v>62</v>
      </c>
      <c r="B68" s="54" t="s">
        <v>21</v>
      </c>
      <c r="C68" s="68" t="s">
        <v>46</v>
      </c>
      <c r="D68" s="69" t="s">
        <v>307</v>
      </c>
      <c r="E68" s="102">
        <v>675</v>
      </c>
      <c r="F68" s="114">
        <v>25246</v>
      </c>
      <c r="G68" s="70" t="s">
        <v>243</v>
      </c>
      <c r="H68" s="58">
        <v>1</v>
      </c>
    </row>
    <row r="69" spans="1:8" s="63" customFormat="1" ht="23.1" customHeight="1" thickBot="1" x14ac:dyDescent="0.4">
      <c r="A69" s="53">
        <v>63</v>
      </c>
      <c r="B69" s="54" t="s">
        <v>21</v>
      </c>
      <c r="C69" s="68" t="s">
        <v>46</v>
      </c>
      <c r="D69" s="69" t="s">
        <v>307</v>
      </c>
      <c r="E69" s="102">
        <v>500</v>
      </c>
      <c r="F69" s="114">
        <v>25251</v>
      </c>
      <c r="G69" s="70" t="s">
        <v>244</v>
      </c>
      <c r="H69" s="58">
        <v>1</v>
      </c>
    </row>
    <row r="70" spans="1:8" s="63" customFormat="1" ht="23.1" customHeight="1" thickBot="1" x14ac:dyDescent="0.4">
      <c r="A70" s="53">
        <v>64</v>
      </c>
      <c r="B70" s="54" t="s">
        <v>21</v>
      </c>
      <c r="C70" s="68" t="s">
        <v>46</v>
      </c>
      <c r="D70" s="69" t="s">
        <v>307</v>
      </c>
      <c r="E70" s="102">
        <v>675</v>
      </c>
      <c r="F70" s="114">
        <v>25252</v>
      </c>
      <c r="G70" s="70" t="s">
        <v>245</v>
      </c>
      <c r="H70" s="58">
        <v>1</v>
      </c>
    </row>
    <row r="71" spans="1:8" s="63" customFormat="1" ht="23.1" customHeight="1" thickBot="1" x14ac:dyDescent="0.4">
      <c r="A71" s="53">
        <v>65</v>
      </c>
      <c r="B71" s="54" t="s">
        <v>210</v>
      </c>
      <c r="C71" s="68" t="s">
        <v>46</v>
      </c>
      <c r="D71" s="69" t="s">
        <v>307</v>
      </c>
      <c r="E71" s="102">
        <v>450</v>
      </c>
      <c r="F71" s="114">
        <v>25258</v>
      </c>
      <c r="G71" s="70" t="s">
        <v>246</v>
      </c>
      <c r="H71" s="58">
        <v>1</v>
      </c>
    </row>
    <row r="72" spans="1:8" s="63" customFormat="1" ht="23.1" customHeight="1" thickBot="1" x14ac:dyDescent="0.4">
      <c r="A72" s="53">
        <v>66</v>
      </c>
      <c r="B72" s="54" t="s">
        <v>22</v>
      </c>
      <c r="C72" s="72" t="s">
        <v>58</v>
      </c>
      <c r="D72" s="69" t="s">
        <v>387</v>
      </c>
      <c r="E72" s="102">
        <v>300</v>
      </c>
      <c r="F72" s="114">
        <v>25258</v>
      </c>
      <c r="G72" s="70" t="s">
        <v>247</v>
      </c>
      <c r="H72" s="58">
        <v>1</v>
      </c>
    </row>
    <row r="73" spans="1:8" s="63" customFormat="1" ht="23.1" customHeight="1" thickBot="1" x14ac:dyDescent="0.4">
      <c r="A73" s="53">
        <v>67</v>
      </c>
      <c r="B73" s="54" t="s">
        <v>214</v>
      </c>
      <c r="C73" s="73" t="s">
        <v>70</v>
      </c>
      <c r="D73" s="74" t="s">
        <v>71</v>
      </c>
      <c r="E73" s="102">
        <v>600</v>
      </c>
      <c r="F73" s="114">
        <v>25260</v>
      </c>
      <c r="G73" s="70" t="s">
        <v>248</v>
      </c>
      <c r="H73" s="58">
        <v>1</v>
      </c>
    </row>
    <row r="74" spans="1:8" s="63" customFormat="1" ht="23.1" customHeight="1" thickBot="1" x14ac:dyDescent="0.4">
      <c r="A74" s="53">
        <v>68</v>
      </c>
      <c r="B74" s="54" t="s">
        <v>22</v>
      </c>
      <c r="C74" s="75" t="s">
        <v>68</v>
      </c>
      <c r="D74" s="76" t="s">
        <v>312</v>
      </c>
      <c r="E74" s="102">
        <v>8843.5499999999993</v>
      </c>
      <c r="F74" s="114">
        <v>25264</v>
      </c>
      <c r="G74" s="70" t="s">
        <v>249</v>
      </c>
      <c r="H74" s="58">
        <v>1</v>
      </c>
    </row>
    <row r="75" spans="1:8" s="63" customFormat="1" ht="23.1" customHeight="1" thickBot="1" x14ac:dyDescent="0.4">
      <c r="A75" s="53">
        <v>69</v>
      </c>
      <c r="B75" s="54" t="s">
        <v>21</v>
      </c>
      <c r="C75" s="75" t="s">
        <v>68</v>
      </c>
      <c r="D75" s="76" t="s">
        <v>313</v>
      </c>
      <c r="E75" s="102">
        <v>791.8</v>
      </c>
      <c r="F75" s="114">
        <v>25264</v>
      </c>
      <c r="G75" s="70" t="s">
        <v>250</v>
      </c>
      <c r="H75" s="58">
        <v>1</v>
      </c>
    </row>
    <row r="76" spans="1:8" s="63" customFormat="1" ht="23.1" customHeight="1" thickBot="1" x14ac:dyDescent="0.4">
      <c r="A76" s="53">
        <v>70</v>
      </c>
      <c r="B76" s="54" t="s">
        <v>21</v>
      </c>
      <c r="C76" s="76" t="s">
        <v>68</v>
      </c>
      <c r="D76" s="76" t="s">
        <v>314</v>
      </c>
      <c r="E76" s="102">
        <v>321</v>
      </c>
      <c r="F76" s="114">
        <v>25264</v>
      </c>
      <c r="G76" s="70" t="s">
        <v>251</v>
      </c>
      <c r="H76" s="58">
        <v>1</v>
      </c>
    </row>
    <row r="77" spans="1:8" s="63" customFormat="1" ht="23.1" customHeight="1" thickBot="1" x14ac:dyDescent="0.4">
      <c r="A77" s="53">
        <v>71</v>
      </c>
      <c r="B77" s="54" t="s">
        <v>22</v>
      </c>
      <c r="C77" s="69" t="s">
        <v>301</v>
      </c>
      <c r="D77" s="69" t="s">
        <v>315</v>
      </c>
      <c r="E77" s="102">
        <v>1800</v>
      </c>
      <c r="F77" s="114">
        <v>25266</v>
      </c>
      <c r="G77" s="70" t="s">
        <v>253</v>
      </c>
      <c r="H77" s="58">
        <v>1</v>
      </c>
    </row>
    <row r="78" spans="1:8" s="63" customFormat="1" ht="23.1" customHeight="1" thickBot="1" x14ac:dyDescent="0.4">
      <c r="A78" s="53">
        <v>72</v>
      </c>
      <c r="B78" s="54" t="s">
        <v>22</v>
      </c>
      <c r="C78" s="60" t="s">
        <v>58</v>
      </c>
      <c r="D78" s="69" t="s">
        <v>387</v>
      </c>
      <c r="E78" s="102">
        <v>2800</v>
      </c>
      <c r="F78" s="114">
        <v>25268</v>
      </c>
      <c r="G78" s="70" t="s">
        <v>254</v>
      </c>
      <c r="H78" s="58">
        <v>1</v>
      </c>
    </row>
    <row r="79" spans="1:8" s="63" customFormat="1" ht="23.1" customHeight="1" thickBot="1" x14ac:dyDescent="0.4">
      <c r="A79" s="53">
        <v>73</v>
      </c>
      <c r="B79" s="54" t="s">
        <v>22</v>
      </c>
      <c r="C79" s="68" t="s">
        <v>46</v>
      </c>
      <c r="D79" s="69" t="s">
        <v>307</v>
      </c>
      <c r="E79" s="102">
        <v>675</v>
      </c>
      <c r="F79" s="112">
        <v>25272</v>
      </c>
      <c r="G79" s="70" t="s">
        <v>255</v>
      </c>
      <c r="H79" s="58">
        <v>1</v>
      </c>
    </row>
    <row r="80" spans="1:8" s="63" customFormat="1" ht="23.1" customHeight="1" thickBot="1" x14ac:dyDescent="0.4">
      <c r="A80" s="53">
        <v>74</v>
      </c>
      <c r="B80" s="54" t="s">
        <v>22</v>
      </c>
      <c r="C80" s="69" t="s">
        <v>299</v>
      </c>
      <c r="D80" s="69" t="s">
        <v>309</v>
      </c>
      <c r="E80" s="102">
        <v>5000</v>
      </c>
      <c r="F80" s="114">
        <v>25272</v>
      </c>
      <c r="G80" s="70" t="s">
        <v>256</v>
      </c>
      <c r="H80" s="58">
        <v>1</v>
      </c>
    </row>
    <row r="81" spans="1:8" s="63" customFormat="1" ht="23.1" customHeight="1" thickBot="1" x14ac:dyDescent="0.4">
      <c r="A81" s="53">
        <v>75</v>
      </c>
      <c r="B81" s="54" t="s">
        <v>22</v>
      </c>
      <c r="C81" s="76" t="s">
        <v>68</v>
      </c>
      <c r="D81" s="76" t="s">
        <v>316</v>
      </c>
      <c r="E81" s="102">
        <v>3959</v>
      </c>
      <c r="F81" s="114">
        <v>25278</v>
      </c>
      <c r="G81" s="70" t="s">
        <v>257</v>
      </c>
      <c r="H81" s="58">
        <v>1</v>
      </c>
    </row>
    <row r="82" spans="1:8" s="63" customFormat="1" ht="23.1" customHeight="1" thickBot="1" x14ac:dyDescent="0.4">
      <c r="A82" s="53">
        <v>76</v>
      </c>
      <c r="B82" s="54" t="s">
        <v>210</v>
      </c>
      <c r="C82" s="68" t="s">
        <v>46</v>
      </c>
      <c r="D82" s="69" t="s">
        <v>307</v>
      </c>
      <c r="E82" s="102">
        <v>900</v>
      </c>
      <c r="F82" s="114">
        <v>25281</v>
      </c>
      <c r="G82" s="70" t="s">
        <v>258</v>
      </c>
      <c r="H82" s="58">
        <v>1</v>
      </c>
    </row>
    <row r="83" spans="1:8" s="63" customFormat="1" ht="23.1" customHeight="1" thickBot="1" x14ac:dyDescent="0.4">
      <c r="A83" s="53">
        <v>77</v>
      </c>
      <c r="B83" s="54" t="s">
        <v>200</v>
      </c>
      <c r="C83" s="72" t="s">
        <v>58</v>
      </c>
      <c r="D83" s="69" t="s">
        <v>387</v>
      </c>
      <c r="E83" s="102">
        <v>800</v>
      </c>
      <c r="F83" s="114">
        <v>25286</v>
      </c>
      <c r="G83" s="70" t="s">
        <v>259</v>
      </c>
      <c r="H83" s="58">
        <v>1</v>
      </c>
    </row>
    <row r="84" spans="1:8" s="63" customFormat="1" ht="23.1" customHeight="1" thickBot="1" x14ac:dyDescent="0.4">
      <c r="A84" s="53">
        <v>78</v>
      </c>
      <c r="B84" s="99" t="s">
        <v>23</v>
      </c>
      <c r="C84" s="77" t="s">
        <v>58</v>
      </c>
      <c r="D84" s="78" t="s">
        <v>387</v>
      </c>
      <c r="E84" s="103">
        <v>6600</v>
      </c>
      <c r="F84" s="115">
        <v>25287</v>
      </c>
      <c r="G84" s="79" t="s">
        <v>260</v>
      </c>
      <c r="H84" s="80">
        <v>1</v>
      </c>
    </row>
    <row r="85" spans="1:8" s="63" customFormat="1" ht="23.1" customHeight="1" thickBot="1" x14ac:dyDescent="0.35">
      <c r="A85" s="53">
        <v>79</v>
      </c>
      <c r="B85" s="54" t="s">
        <v>212</v>
      </c>
      <c r="C85" s="55" t="s">
        <v>319</v>
      </c>
      <c r="D85" s="56" t="s">
        <v>338</v>
      </c>
      <c r="E85" s="105"/>
      <c r="F85" s="111">
        <v>25229</v>
      </c>
      <c r="G85" s="57" t="s">
        <v>357</v>
      </c>
      <c r="H85" s="58">
        <v>1</v>
      </c>
    </row>
    <row r="86" spans="1:8" s="63" customFormat="1" ht="23.1" customHeight="1" thickBot="1" x14ac:dyDescent="0.35">
      <c r="A86" s="53">
        <v>80</v>
      </c>
      <c r="B86" s="54" t="s">
        <v>212</v>
      </c>
      <c r="C86" s="60" t="s">
        <v>319</v>
      </c>
      <c r="D86" s="62" t="s">
        <v>339</v>
      </c>
      <c r="E86" s="106"/>
      <c r="F86" s="112">
        <v>25233</v>
      </c>
      <c r="G86" s="61" t="s">
        <v>358</v>
      </c>
      <c r="H86" s="58">
        <v>1</v>
      </c>
    </row>
    <row r="87" spans="1:8" s="63" customFormat="1" ht="23.1" customHeight="1" thickBot="1" x14ac:dyDescent="0.35">
      <c r="A87" s="53">
        <v>81</v>
      </c>
      <c r="B87" s="54" t="s">
        <v>340</v>
      </c>
      <c r="C87" s="71" t="s">
        <v>320</v>
      </c>
      <c r="D87" s="62" t="s">
        <v>382</v>
      </c>
      <c r="E87" s="65">
        <v>1500</v>
      </c>
      <c r="F87" s="112">
        <v>25244</v>
      </c>
      <c r="G87" s="61" t="s">
        <v>359</v>
      </c>
      <c r="H87" s="58">
        <v>1</v>
      </c>
    </row>
    <row r="88" spans="1:8" s="63" customFormat="1" ht="23.1" customHeight="1" thickBot="1" x14ac:dyDescent="0.35">
      <c r="A88" s="53">
        <v>82</v>
      </c>
      <c r="B88" s="54" t="s">
        <v>212</v>
      </c>
      <c r="C88" s="60" t="s">
        <v>389</v>
      </c>
      <c r="D88" s="62" t="s">
        <v>382</v>
      </c>
      <c r="E88" s="65">
        <v>2290</v>
      </c>
      <c r="F88" s="112">
        <v>244393</v>
      </c>
      <c r="G88" s="61" t="s">
        <v>360</v>
      </c>
      <c r="H88" s="58">
        <v>1</v>
      </c>
    </row>
    <row r="89" spans="1:8" s="63" customFormat="1" ht="23.1" customHeight="1" thickBot="1" x14ac:dyDescent="0.35">
      <c r="A89" s="53">
        <v>83</v>
      </c>
      <c r="B89" s="54" t="s">
        <v>341</v>
      </c>
      <c r="C89" s="60" t="s">
        <v>321</v>
      </c>
      <c r="D89" s="62" t="s">
        <v>382</v>
      </c>
      <c r="E89" s="65">
        <v>1210</v>
      </c>
      <c r="F89" s="112">
        <v>244398</v>
      </c>
      <c r="G89" s="61" t="s">
        <v>361</v>
      </c>
      <c r="H89" s="80">
        <v>1</v>
      </c>
    </row>
    <row r="90" spans="1:8" s="63" customFormat="1" ht="23.1" customHeight="1" thickBot="1" x14ac:dyDescent="0.35">
      <c r="A90" s="53">
        <v>84</v>
      </c>
      <c r="B90" s="54" t="s">
        <v>342</v>
      </c>
      <c r="C90" s="60" t="s">
        <v>322</v>
      </c>
      <c r="D90" s="62" t="s">
        <v>383</v>
      </c>
      <c r="E90" s="65">
        <v>1000</v>
      </c>
      <c r="F90" s="112">
        <v>244397</v>
      </c>
      <c r="G90" s="61" t="s">
        <v>362</v>
      </c>
      <c r="H90" s="58">
        <v>1</v>
      </c>
    </row>
    <row r="91" spans="1:8" ht="23.1" customHeight="1" thickBot="1" x14ac:dyDescent="0.35">
      <c r="A91" s="53">
        <v>85</v>
      </c>
      <c r="B91" s="54" t="s">
        <v>343</v>
      </c>
      <c r="C91" s="60" t="s">
        <v>323</v>
      </c>
      <c r="D91" s="62" t="s">
        <v>383</v>
      </c>
      <c r="E91" s="65">
        <v>1000</v>
      </c>
      <c r="F91" s="112">
        <v>244400</v>
      </c>
      <c r="G91" s="61" t="s">
        <v>363</v>
      </c>
      <c r="H91" s="58">
        <v>1</v>
      </c>
    </row>
    <row r="92" spans="1:8" ht="23.1" customHeight="1" thickBot="1" x14ac:dyDescent="0.35">
      <c r="A92" s="53">
        <v>86</v>
      </c>
      <c r="B92" s="54" t="s">
        <v>344</v>
      </c>
      <c r="C92" s="60" t="s">
        <v>324</v>
      </c>
      <c r="D92" s="62" t="s">
        <v>383</v>
      </c>
      <c r="E92" s="65">
        <v>1000</v>
      </c>
      <c r="F92" s="112">
        <v>244400</v>
      </c>
      <c r="G92" s="61" t="s">
        <v>364</v>
      </c>
      <c r="H92" s="58">
        <v>1</v>
      </c>
    </row>
    <row r="93" spans="1:8" ht="23.1" customHeight="1" thickBot="1" x14ac:dyDescent="0.35">
      <c r="A93" s="53">
        <v>87</v>
      </c>
      <c r="B93" s="54" t="s">
        <v>345</v>
      </c>
      <c r="C93" s="81" t="s">
        <v>325</v>
      </c>
      <c r="D93" s="62" t="s">
        <v>383</v>
      </c>
      <c r="E93" s="107">
        <v>1000</v>
      </c>
      <c r="F93" s="116">
        <v>244403</v>
      </c>
      <c r="G93" s="82" t="s">
        <v>365</v>
      </c>
      <c r="H93" s="58">
        <v>1</v>
      </c>
    </row>
    <row r="94" spans="1:8" ht="23.1" customHeight="1" thickBot="1" x14ac:dyDescent="0.35">
      <c r="A94" s="53">
        <v>88</v>
      </c>
      <c r="B94" s="54" t="s">
        <v>346</v>
      </c>
      <c r="C94" s="60" t="s">
        <v>326</v>
      </c>
      <c r="D94" s="62" t="s">
        <v>383</v>
      </c>
      <c r="E94" s="65">
        <v>1000</v>
      </c>
      <c r="F94" s="112">
        <v>244405</v>
      </c>
      <c r="G94" s="61" t="s">
        <v>366</v>
      </c>
      <c r="H94" s="80">
        <v>1</v>
      </c>
    </row>
    <row r="95" spans="1:8" ht="23.1" customHeight="1" thickBot="1" x14ac:dyDescent="0.35">
      <c r="A95" s="53">
        <v>89</v>
      </c>
      <c r="B95" s="54" t="s">
        <v>347</v>
      </c>
      <c r="C95" s="60" t="s">
        <v>323</v>
      </c>
      <c r="D95" s="62" t="s">
        <v>383</v>
      </c>
      <c r="E95" s="65">
        <v>1000</v>
      </c>
      <c r="F95" s="117">
        <v>244406</v>
      </c>
      <c r="G95" s="61" t="s">
        <v>367</v>
      </c>
      <c r="H95" s="58">
        <v>1</v>
      </c>
    </row>
    <row r="96" spans="1:8" ht="23.1" customHeight="1" thickBot="1" x14ac:dyDescent="0.35">
      <c r="A96" s="53">
        <v>90</v>
      </c>
      <c r="B96" s="54" t="s">
        <v>348</v>
      </c>
      <c r="C96" s="60" t="s">
        <v>327</v>
      </c>
      <c r="D96" s="83" t="s">
        <v>384</v>
      </c>
      <c r="E96" s="65">
        <v>1000</v>
      </c>
      <c r="F96" s="117">
        <v>244420</v>
      </c>
      <c r="G96" s="61" t="s">
        <v>368</v>
      </c>
      <c r="H96" s="58">
        <v>1</v>
      </c>
    </row>
    <row r="97" spans="1:8" ht="23.1" customHeight="1" thickBot="1" x14ac:dyDescent="0.35">
      <c r="A97" s="53">
        <v>91</v>
      </c>
      <c r="B97" s="54" t="s">
        <v>342</v>
      </c>
      <c r="C97" s="60" t="s">
        <v>328</v>
      </c>
      <c r="D97" s="62" t="s">
        <v>385</v>
      </c>
      <c r="E97" s="65">
        <v>500</v>
      </c>
      <c r="F97" s="112">
        <v>244426</v>
      </c>
      <c r="G97" s="61" t="s">
        <v>369</v>
      </c>
      <c r="H97" s="58">
        <v>1</v>
      </c>
    </row>
    <row r="98" spans="1:8" ht="23.1" customHeight="1" thickBot="1" x14ac:dyDescent="0.35">
      <c r="A98" s="53">
        <v>92</v>
      </c>
      <c r="B98" s="54" t="s">
        <v>349</v>
      </c>
      <c r="C98" s="60" t="s">
        <v>329</v>
      </c>
      <c r="D98" s="62" t="s">
        <v>385</v>
      </c>
      <c r="E98" s="65">
        <v>500</v>
      </c>
      <c r="F98" s="112">
        <v>244426</v>
      </c>
      <c r="G98" s="61" t="s">
        <v>370</v>
      </c>
      <c r="H98" s="58">
        <v>1</v>
      </c>
    </row>
    <row r="99" spans="1:8" ht="23.1" customHeight="1" thickBot="1" x14ac:dyDescent="0.35">
      <c r="A99" s="53">
        <v>93</v>
      </c>
      <c r="B99" s="54" t="s">
        <v>342</v>
      </c>
      <c r="C99" s="60" t="s">
        <v>330</v>
      </c>
      <c r="D99" s="62" t="s">
        <v>385</v>
      </c>
      <c r="E99" s="65">
        <v>500</v>
      </c>
      <c r="F99" s="112">
        <v>244426</v>
      </c>
      <c r="G99" s="61" t="s">
        <v>371</v>
      </c>
      <c r="H99" s="80">
        <v>1</v>
      </c>
    </row>
    <row r="100" spans="1:8" ht="23.1" customHeight="1" thickBot="1" x14ac:dyDescent="0.35">
      <c r="A100" s="53">
        <v>94</v>
      </c>
      <c r="B100" s="54" t="s">
        <v>349</v>
      </c>
      <c r="C100" s="60" t="s">
        <v>331</v>
      </c>
      <c r="D100" s="62" t="s">
        <v>385</v>
      </c>
      <c r="E100" s="65">
        <v>500</v>
      </c>
      <c r="F100" s="112">
        <v>244426</v>
      </c>
      <c r="G100" s="61" t="s">
        <v>372</v>
      </c>
      <c r="H100" s="58">
        <v>1</v>
      </c>
    </row>
    <row r="101" spans="1:8" ht="23.1" customHeight="1" thickBot="1" x14ac:dyDescent="0.35">
      <c r="A101" s="53">
        <v>95</v>
      </c>
      <c r="B101" s="54" t="s">
        <v>350</v>
      </c>
      <c r="C101" s="60" t="s">
        <v>332</v>
      </c>
      <c r="D101" s="62" t="s">
        <v>385</v>
      </c>
      <c r="E101" s="65">
        <v>800</v>
      </c>
      <c r="F101" s="112">
        <v>244426</v>
      </c>
      <c r="G101" s="61" t="s">
        <v>373</v>
      </c>
      <c r="H101" s="58">
        <v>1</v>
      </c>
    </row>
    <row r="102" spans="1:8" ht="23.1" customHeight="1" thickBot="1" x14ac:dyDescent="0.35">
      <c r="A102" s="53">
        <v>96</v>
      </c>
      <c r="B102" s="54" t="s">
        <v>342</v>
      </c>
      <c r="C102" s="60" t="s">
        <v>328</v>
      </c>
      <c r="D102" s="62" t="s">
        <v>385</v>
      </c>
      <c r="E102" s="65">
        <v>500</v>
      </c>
      <c r="F102" s="112">
        <v>244426</v>
      </c>
      <c r="G102" s="61" t="s">
        <v>374</v>
      </c>
      <c r="H102" s="58">
        <v>1</v>
      </c>
    </row>
    <row r="103" spans="1:8" ht="23.1" customHeight="1" thickBot="1" x14ac:dyDescent="0.35">
      <c r="A103" s="53">
        <v>97</v>
      </c>
      <c r="B103" s="54" t="s">
        <v>351</v>
      </c>
      <c r="C103" s="60" t="s">
        <v>332</v>
      </c>
      <c r="D103" s="62" t="s">
        <v>385</v>
      </c>
      <c r="E103" s="65">
        <v>1000</v>
      </c>
      <c r="F103" s="112">
        <v>244427</v>
      </c>
      <c r="G103" s="61" t="s">
        <v>375</v>
      </c>
      <c r="H103" s="58">
        <v>1</v>
      </c>
    </row>
    <row r="104" spans="1:8" ht="23.1" customHeight="1" thickBot="1" x14ac:dyDescent="0.35">
      <c r="A104" s="53">
        <v>98</v>
      </c>
      <c r="B104" s="54" t="s">
        <v>352</v>
      </c>
      <c r="C104" s="60" t="s">
        <v>333</v>
      </c>
      <c r="D104" s="62" t="s">
        <v>385</v>
      </c>
      <c r="E104" s="65">
        <v>500</v>
      </c>
      <c r="F104" s="112">
        <v>244427</v>
      </c>
      <c r="G104" s="61" t="s">
        <v>376</v>
      </c>
      <c r="H104" s="80">
        <v>1</v>
      </c>
    </row>
    <row r="105" spans="1:8" ht="23.1" customHeight="1" thickBot="1" x14ac:dyDescent="0.35">
      <c r="A105" s="53">
        <v>99</v>
      </c>
      <c r="B105" s="54" t="s">
        <v>353</v>
      </c>
      <c r="C105" s="71" t="s">
        <v>334</v>
      </c>
      <c r="D105" s="62" t="s">
        <v>385</v>
      </c>
      <c r="E105" s="65">
        <v>1000</v>
      </c>
      <c r="F105" s="112">
        <v>244428</v>
      </c>
      <c r="G105" s="61" t="s">
        <v>377</v>
      </c>
      <c r="H105" s="58">
        <v>1</v>
      </c>
    </row>
    <row r="106" spans="1:8" ht="23.1" customHeight="1" thickBot="1" x14ac:dyDescent="0.35">
      <c r="A106" s="53">
        <v>100</v>
      </c>
      <c r="B106" s="54" t="s">
        <v>212</v>
      </c>
      <c r="C106" s="60" t="s">
        <v>326</v>
      </c>
      <c r="D106" s="62" t="s">
        <v>385</v>
      </c>
      <c r="E106" s="65">
        <v>500</v>
      </c>
      <c r="F106" s="112">
        <v>244432</v>
      </c>
      <c r="G106" s="61" t="s">
        <v>378</v>
      </c>
      <c r="H106" s="58">
        <v>1</v>
      </c>
    </row>
    <row r="107" spans="1:8" ht="23.1" customHeight="1" thickBot="1" x14ac:dyDescent="0.35">
      <c r="A107" s="53">
        <v>101</v>
      </c>
      <c r="B107" s="54" t="s">
        <v>354</v>
      </c>
      <c r="C107" s="60" t="s">
        <v>335</v>
      </c>
      <c r="D107" s="62" t="s">
        <v>383</v>
      </c>
      <c r="E107" s="65">
        <v>500</v>
      </c>
      <c r="F107" s="112">
        <v>244432</v>
      </c>
      <c r="G107" s="61" t="s">
        <v>379</v>
      </c>
      <c r="H107" s="58">
        <v>1</v>
      </c>
    </row>
    <row r="108" spans="1:8" ht="23.1" customHeight="1" x14ac:dyDescent="0.3">
      <c r="A108" s="84">
        <v>102</v>
      </c>
      <c r="B108" s="99" t="s">
        <v>355</v>
      </c>
      <c r="C108" s="77" t="s">
        <v>336</v>
      </c>
      <c r="D108" s="85" t="s">
        <v>385</v>
      </c>
      <c r="E108" s="108">
        <v>2370</v>
      </c>
      <c r="F108" s="118">
        <v>244434</v>
      </c>
      <c r="G108" s="86" t="s">
        <v>380</v>
      </c>
      <c r="H108" s="58">
        <v>1</v>
      </c>
    </row>
    <row r="109" spans="1:8" ht="23.1" customHeight="1" x14ac:dyDescent="0.3">
      <c r="A109" s="53">
        <v>103</v>
      </c>
      <c r="B109" s="100" t="s">
        <v>356</v>
      </c>
      <c r="C109" s="87" t="s">
        <v>337</v>
      </c>
      <c r="D109" s="88" t="s">
        <v>385</v>
      </c>
      <c r="E109" s="109">
        <v>630</v>
      </c>
      <c r="F109" s="119">
        <v>244439</v>
      </c>
      <c r="G109" s="89" t="s">
        <v>381</v>
      </c>
      <c r="H109" s="58">
        <v>1</v>
      </c>
    </row>
    <row r="110" spans="1:8" ht="20.25" thickBot="1" x14ac:dyDescent="0.35">
      <c r="E110" s="110">
        <f>SUM(E7:E109)</f>
        <v>522263.8</v>
      </c>
    </row>
    <row r="111" spans="1:8" ht="20.25" thickTop="1" x14ac:dyDescent="0.3">
      <c r="E111" s="98"/>
    </row>
    <row r="112" spans="1:8" ht="20.25" x14ac:dyDescent="0.25">
      <c r="A112" s="123" t="s">
        <v>10</v>
      </c>
      <c r="B112" s="123"/>
      <c r="C112" s="123"/>
      <c r="D112" s="123"/>
      <c r="E112" s="123"/>
      <c r="F112" s="123"/>
      <c r="G112" s="123"/>
    </row>
    <row r="113" spans="1:8" ht="20.25" x14ac:dyDescent="0.3">
      <c r="A113" s="124" t="s">
        <v>17</v>
      </c>
      <c r="B113" s="124"/>
      <c r="C113" s="124"/>
      <c r="D113" s="124"/>
      <c r="E113" s="124"/>
      <c r="F113" s="124"/>
      <c r="G113" s="124"/>
      <c r="H113" s="124"/>
    </row>
    <row r="114" spans="1:8" ht="20.25" x14ac:dyDescent="0.3">
      <c r="A114" s="124" t="s">
        <v>7</v>
      </c>
      <c r="B114" s="124"/>
      <c r="C114" s="124"/>
      <c r="D114" s="124"/>
      <c r="E114" s="124"/>
      <c r="F114" s="124"/>
      <c r="G114" s="124"/>
      <c r="H114" s="124"/>
    </row>
    <row r="115" spans="1:8" ht="20.25" x14ac:dyDescent="0.3">
      <c r="A115" s="92" t="s">
        <v>8</v>
      </c>
      <c r="B115" s="93"/>
      <c r="C115" s="92"/>
      <c r="D115" s="24"/>
      <c r="E115" s="94"/>
      <c r="F115" s="95"/>
      <c r="G115" s="93"/>
      <c r="H115" s="93"/>
    </row>
    <row r="116" spans="1:8" ht="20.25" x14ac:dyDescent="0.3">
      <c r="A116" s="125" t="s">
        <v>14</v>
      </c>
      <c r="B116" s="125"/>
      <c r="C116" s="125"/>
      <c r="D116" s="125"/>
      <c r="E116" s="125"/>
      <c r="F116" s="125"/>
      <c r="G116" s="125"/>
      <c r="H116" s="125"/>
    </row>
    <row r="117" spans="1:8" ht="20.25" x14ac:dyDescent="0.3">
      <c r="A117" s="125" t="s">
        <v>13</v>
      </c>
      <c r="B117" s="125"/>
      <c r="C117" s="125"/>
      <c r="D117" s="125"/>
      <c r="E117" s="125"/>
      <c r="F117" s="125"/>
      <c r="G117" s="125"/>
      <c r="H117" s="125"/>
    </row>
    <row r="118" spans="1:8" ht="20.25" x14ac:dyDescent="0.3">
      <c r="A118" s="125" t="s">
        <v>16</v>
      </c>
      <c r="B118" s="125"/>
      <c r="C118" s="125"/>
      <c r="D118" s="125"/>
      <c r="E118" s="125"/>
      <c r="F118" s="125"/>
      <c r="G118" s="125"/>
      <c r="H118" s="125"/>
    </row>
    <row r="119" spans="1:8" ht="20.25" x14ac:dyDescent="0.25">
      <c r="A119" s="121" t="s">
        <v>18</v>
      </c>
      <c r="B119" s="122"/>
      <c r="C119" s="122"/>
      <c r="D119" s="122"/>
      <c r="E119" s="122"/>
      <c r="F119" s="122"/>
      <c r="G119" s="122"/>
      <c r="H119" s="122"/>
    </row>
  </sheetData>
  <mergeCells count="17">
    <mergeCell ref="A119:H119"/>
    <mergeCell ref="A112:G112"/>
    <mergeCell ref="A113:H113"/>
    <mergeCell ref="A114:H114"/>
    <mergeCell ref="A116:H116"/>
    <mergeCell ref="A117:H117"/>
    <mergeCell ref="A118:H118"/>
    <mergeCell ref="A1:H1"/>
    <mergeCell ref="A2:H2"/>
    <mergeCell ref="A3:H3"/>
    <mergeCell ref="A5:A6"/>
    <mergeCell ref="B5:B6"/>
    <mergeCell ref="C5:C6"/>
    <mergeCell ref="D5:D6"/>
    <mergeCell ref="E5:E6"/>
    <mergeCell ref="F5:G5"/>
    <mergeCell ref="H5:H6"/>
  </mergeCells>
  <pageMargins left="0.45" right="0.2" top="0.75" bottom="0.25" header="0.3" footer="0.3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F37B2-5AA9-48EF-BFB7-9F15AA1BADF6}">
  <sheetPr>
    <pageSetUpPr fitToPage="1"/>
  </sheetPr>
  <dimension ref="A1:H86"/>
  <sheetViews>
    <sheetView tabSelected="1" topLeftCell="A31" zoomScale="93" zoomScaleNormal="93" workbookViewId="0">
      <selection activeCell="C41" sqref="C41"/>
    </sheetView>
  </sheetViews>
  <sheetFormatPr defaultColWidth="9.125" defaultRowHeight="16.5" x14ac:dyDescent="0.25"/>
  <cols>
    <col min="1" max="1" width="6.125" style="45" customWidth="1"/>
    <col min="2" max="2" width="20.625" style="90" customWidth="1"/>
    <col min="3" max="3" width="32" style="45" customWidth="1"/>
    <col min="4" max="4" width="36.875" style="25" customWidth="1"/>
    <col min="5" max="5" width="15" style="96" customWidth="1"/>
    <col min="6" max="6" width="19.125" style="91" customWidth="1"/>
    <col min="7" max="7" width="13.125" style="90" customWidth="1"/>
    <col min="8" max="8" width="9" style="90" customWidth="1"/>
    <col min="9" max="16384" width="9.125" style="45"/>
  </cols>
  <sheetData>
    <row r="1" spans="1:8" ht="20.25" x14ac:dyDescent="0.25">
      <c r="A1" s="126" t="s">
        <v>15</v>
      </c>
      <c r="B1" s="126"/>
      <c r="C1" s="126"/>
      <c r="D1" s="126"/>
      <c r="E1" s="126"/>
      <c r="F1" s="126"/>
      <c r="G1" s="126"/>
      <c r="H1" s="126"/>
    </row>
    <row r="2" spans="1:8" ht="20.25" x14ac:dyDescent="0.25">
      <c r="A2" s="126" t="s">
        <v>390</v>
      </c>
      <c r="B2" s="126"/>
      <c r="C2" s="126"/>
      <c r="D2" s="126"/>
      <c r="E2" s="126"/>
      <c r="F2" s="126"/>
      <c r="G2" s="126"/>
      <c r="H2" s="126"/>
    </row>
    <row r="3" spans="1:8" ht="20.25" x14ac:dyDescent="0.25">
      <c r="A3" s="126" t="s">
        <v>19</v>
      </c>
      <c r="B3" s="126"/>
      <c r="C3" s="126"/>
      <c r="D3" s="126"/>
      <c r="E3" s="126"/>
      <c r="F3" s="126"/>
      <c r="G3" s="126"/>
      <c r="H3" s="126"/>
    </row>
    <row r="4" spans="1:8" ht="7.5" customHeight="1" x14ac:dyDescent="0.25">
      <c r="B4" s="46"/>
      <c r="C4" s="47"/>
      <c r="D4" s="22"/>
      <c r="E4" s="48"/>
      <c r="F4" s="49"/>
      <c r="G4" s="46"/>
      <c r="H4" s="46"/>
    </row>
    <row r="5" spans="1:8" ht="20.25" customHeight="1" x14ac:dyDescent="0.25">
      <c r="A5" s="127" t="s">
        <v>0</v>
      </c>
      <c r="B5" s="129" t="s">
        <v>2</v>
      </c>
      <c r="C5" s="129" t="s">
        <v>3</v>
      </c>
      <c r="D5" s="130" t="s">
        <v>4</v>
      </c>
      <c r="E5" s="131" t="s">
        <v>11</v>
      </c>
      <c r="F5" s="132" t="s">
        <v>12</v>
      </c>
      <c r="G5" s="132"/>
      <c r="H5" s="127" t="s">
        <v>5</v>
      </c>
    </row>
    <row r="6" spans="1:8" s="52" customFormat="1" ht="63" customHeight="1" x14ac:dyDescent="0.25">
      <c r="A6" s="128"/>
      <c r="B6" s="129"/>
      <c r="C6" s="129"/>
      <c r="D6" s="130"/>
      <c r="E6" s="131"/>
      <c r="F6" s="145" t="s">
        <v>6</v>
      </c>
      <c r="G6" s="146" t="s">
        <v>1</v>
      </c>
      <c r="H6" s="128"/>
    </row>
    <row r="7" spans="1:8" s="152" customFormat="1" ht="24" customHeight="1" x14ac:dyDescent="0.3">
      <c r="A7" s="53">
        <v>1</v>
      </c>
      <c r="B7" s="54" t="s">
        <v>23</v>
      </c>
      <c r="C7" s="147" t="s">
        <v>155</v>
      </c>
      <c r="D7" s="148" t="s">
        <v>403</v>
      </c>
      <c r="E7" s="149">
        <v>2450</v>
      </c>
      <c r="F7" s="150">
        <v>244440</v>
      </c>
      <c r="G7" s="151" t="s">
        <v>404</v>
      </c>
      <c r="H7" s="58">
        <v>1</v>
      </c>
    </row>
    <row r="8" spans="1:8" s="152" customFormat="1" ht="24" customHeight="1" x14ac:dyDescent="0.3">
      <c r="A8" s="53">
        <v>2</v>
      </c>
      <c r="B8" s="54" t="s">
        <v>391</v>
      </c>
      <c r="C8" s="147" t="s">
        <v>396</v>
      </c>
      <c r="D8" s="153" t="s">
        <v>398</v>
      </c>
      <c r="E8" s="149">
        <v>420000</v>
      </c>
      <c r="F8" s="150">
        <v>244446</v>
      </c>
      <c r="G8" s="151" t="s">
        <v>405</v>
      </c>
      <c r="H8" s="58">
        <v>1</v>
      </c>
    </row>
    <row r="9" spans="1:8" s="152" customFormat="1" ht="24" customHeight="1" x14ac:dyDescent="0.3">
      <c r="A9" s="53">
        <v>3</v>
      </c>
      <c r="B9" s="54" t="s">
        <v>391</v>
      </c>
      <c r="C9" s="147" t="s">
        <v>396</v>
      </c>
      <c r="D9" s="153" t="s">
        <v>398</v>
      </c>
      <c r="E9" s="149">
        <v>7000</v>
      </c>
      <c r="F9" s="150">
        <v>244447</v>
      </c>
      <c r="G9" s="151" t="s">
        <v>406</v>
      </c>
      <c r="H9" s="58">
        <v>1</v>
      </c>
    </row>
    <row r="10" spans="1:8" s="152" customFormat="1" ht="24" customHeight="1" x14ac:dyDescent="0.3">
      <c r="A10" s="53">
        <v>4</v>
      </c>
      <c r="B10" s="54" t="s">
        <v>288</v>
      </c>
      <c r="C10" s="147" t="s">
        <v>220</v>
      </c>
      <c r="D10" s="153" t="s">
        <v>237</v>
      </c>
      <c r="E10" s="149">
        <v>85.6</v>
      </c>
      <c r="F10" s="150">
        <v>244449</v>
      </c>
      <c r="G10" s="151" t="s">
        <v>407</v>
      </c>
      <c r="H10" s="58">
        <v>1</v>
      </c>
    </row>
    <row r="11" spans="1:8" s="152" customFormat="1" ht="24" customHeight="1" x14ac:dyDescent="0.3">
      <c r="A11" s="53">
        <v>5</v>
      </c>
      <c r="B11" s="54" t="s">
        <v>288</v>
      </c>
      <c r="C11" s="147" t="s">
        <v>220</v>
      </c>
      <c r="D11" s="153" t="s">
        <v>485</v>
      </c>
      <c r="E11" s="149">
        <v>85.6</v>
      </c>
      <c r="F11" s="150">
        <v>244449</v>
      </c>
      <c r="G11" s="151" t="s">
        <v>408</v>
      </c>
      <c r="H11" s="58">
        <v>1</v>
      </c>
    </row>
    <row r="12" spans="1:8" s="152" customFormat="1" ht="24" customHeight="1" x14ac:dyDescent="0.3">
      <c r="A12" s="53">
        <v>6</v>
      </c>
      <c r="B12" s="54" t="s">
        <v>294</v>
      </c>
      <c r="C12" s="147" t="s">
        <v>20</v>
      </c>
      <c r="D12" s="153" t="s">
        <v>145</v>
      </c>
      <c r="E12" s="149">
        <v>1740</v>
      </c>
      <c r="F12" s="150">
        <v>244463</v>
      </c>
      <c r="G12" s="151" t="s">
        <v>409</v>
      </c>
      <c r="H12" s="58">
        <v>1</v>
      </c>
    </row>
    <row r="13" spans="1:8" s="152" customFormat="1" ht="24" customHeight="1" x14ac:dyDescent="0.3">
      <c r="A13" s="53">
        <v>7</v>
      </c>
      <c r="B13" s="54" t="s">
        <v>21</v>
      </c>
      <c r="C13" s="88" t="s">
        <v>59</v>
      </c>
      <c r="D13" s="153" t="s">
        <v>238</v>
      </c>
      <c r="E13" s="149">
        <v>9810</v>
      </c>
      <c r="F13" s="150">
        <v>244463</v>
      </c>
      <c r="G13" s="151" t="s">
        <v>410</v>
      </c>
      <c r="H13" s="58">
        <v>1</v>
      </c>
    </row>
    <row r="14" spans="1:8" s="152" customFormat="1" ht="24" customHeight="1" x14ac:dyDescent="0.3">
      <c r="A14" s="53">
        <v>8</v>
      </c>
      <c r="B14" s="54" t="s">
        <v>294</v>
      </c>
      <c r="C14" s="147" t="s">
        <v>20</v>
      </c>
      <c r="D14" s="153" t="s">
        <v>145</v>
      </c>
      <c r="E14" s="149">
        <v>20474</v>
      </c>
      <c r="F14" s="150">
        <v>244467</v>
      </c>
      <c r="G14" s="151" t="s">
        <v>411</v>
      </c>
      <c r="H14" s="58">
        <v>1</v>
      </c>
    </row>
    <row r="15" spans="1:8" s="152" customFormat="1" ht="24" customHeight="1" x14ac:dyDescent="0.3">
      <c r="A15" s="53">
        <v>9</v>
      </c>
      <c r="B15" s="54" t="s">
        <v>21</v>
      </c>
      <c r="C15" s="88" t="s">
        <v>59</v>
      </c>
      <c r="D15" s="153" t="s">
        <v>238</v>
      </c>
      <c r="E15" s="149">
        <v>17520</v>
      </c>
      <c r="F15" s="150">
        <v>244467</v>
      </c>
      <c r="G15" s="151" t="s">
        <v>412</v>
      </c>
      <c r="H15" s="58">
        <v>1</v>
      </c>
    </row>
    <row r="16" spans="1:8" s="154" customFormat="1" ht="24" customHeight="1" x14ac:dyDescent="0.3">
      <c r="A16" s="53">
        <v>10</v>
      </c>
      <c r="B16" s="54" t="s">
        <v>294</v>
      </c>
      <c r="C16" s="147" t="s">
        <v>20</v>
      </c>
      <c r="D16" s="153" t="s">
        <v>399</v>
      </c>
      <c r="E16" s="149">
        <v>2595</v>
      </c>
      <c r="F16" s="150">
        <v>244469</v>
      </c>
      <c r="G16" s="151" t="s">
        <v>413</v>
      </c>
      <c r="H16" s="58">
        <v>1</v>
      </c>
    </row>
    <row r="17" spans="1:8" s="154" customFormat="1" ht="24" customHeight="1" x14ac:dyDescent="0.3">
      <c r="A17" s="53">
        <v>11</v>
      </c>
      <c r="B17" s="54" t="s">
        <v>23</v>
      </c>
      <c r="C17" s="147" t="s">
        <v>155</v>
      </c>
      <c r="D17" s="153" t="s">
        <v>400</v>
      </c>
      <c r="E17" s="149">
        <v>2450</v>
      </c>
      <c r="F17" s="150">
        <v>244470</v>
      </c>
      <c r="G17" s="151" t="s">
        <v>414</v>
      </c>
      <c r="H17" s="58">
        <v>1</v>
      </c>
    </row>
    <row r="18" spans="1:8" s="154" customFormat="1" ht="24" customHeight="1" x14ac:dyDescent="0.3">
      <c r="A18" s="53">
        <v>12</v>
      </c>
      <c r="B18" s="54" t="s">
        <v>21</v>
      </c>
      <c r="C18" s="88" t="s">
        <v>59</v>
      </c>
      <c r="D18" s="153" t="s">
        <v>238</v>
      </c>
      <c r="E18" s="149">
        <v>8500</v>
      </c>
      <c r="F18" s="150">
        <v>244470</v>
      </c>
      <c r="G18" s="151" t="s">
        <v>415</v>
      </c>
      <c r="H18" s="58">
        <v>1</v>
      </c>
    </row>
    <row r="19" spans="1:8" s="154" customFormat="1" ht="24" customHeight="1" x14ac:dyDescent="0.3">
      <c r="A19" s="53">
        <v>13</v>
      </c>
      <c r="B19" s="54" t="s">
        <v>294</v>
      </c>
      <c r="C19" s="147" t="s">
        <v>20</v>
      </c>
      <c r="D19" s="153" t="s">
        <v>145</v>
      </c>
      <c r="E19" s="149">
        <v>2580</v>
      </c>
      <c r="F19" s="150">
        <v>244474</v>
      </c>
      <c r="G19" s="151" t="s">
        <v>416</v>
      </c>
      <c r="H19" s="58">
        <v>1</v>
      </c>
    </row>
    <row r="20" spans="1:8" s="154" customFormat="1" ht="24" customHeight="1" x14ac:dyDescent="0.3">
      <c r="A20" s="53">
        <v>14</v>
      </c>
      <c r="B20" s="54" t="s">
        <v>293</v>
      </c>
      <c r="C20" s="147" t="s">
        <v>226</v>
      </c>
      <c r="D20" s="153" t="s">
        <v>401</v>
      </c>
      <c r="E20" s="149">
        <v>745</v>
      </c>
      <c r="F20" s="150">
        <v>244475</v>
      </c>
      <c r="G20" s="151" t="s">
        <v>417</v>
      </c>
      <c r="H20" s="58">
        <v>1</v>
      </c>
    </row>
    <row r="21" spans="1:8" s="154" customFormat="1" ht="24" customHeight="1" x14ac:dyDescent="0.3">
      <c r="A21" s="53">
        <v>15</v>
      </c>
      <c r="B21" s="54" t="s">
        <v>293</v>
      </c>
      <c r="C21" s="147" t="s">
        <v>226</v>
      </c>
      <c r="D21" s="153" t="s">
        <v>401</v>
      </c>
      <c r="E21" s="149">
        <v>360</v>
      </c>
      <c r="F21" s="150">
        <v>244475</v>
      </c>
      <c r="G21" s="151" t="s">
        <v>418</v>
      </c>
      <c r="H21" s="58">
        <v>1</v>
      </c>
    </row>
    <row r="22" spans="1:8" s="154" customFormat="1" ht="24" customHeight="1" x14ac:dyDescent="0.3">
      <c r="A22" s="53">
        <v>16</v>
      </c>
      <c r="B22" s="54" t="s">
        <v>392</v>
      </c>
      <c r="C22" s="147" t="s">
        <v>440</v>
      </c>
      <c r="D22" s="153" t="s">
        <v>401</v>
      </c>
      <c r="E22" s="149">
        <v>1860</v>
      </c>
      <c r="F22" s="150">
        <v>244475</v>
      </c>
      <c r="G22" s="151" t="s">
        <v>419</v>
      </c>
      <c r="H22" s="58">
        <v>1</v>
      </c>
    </row>
    <row r="23" spans="1:8" s="154" customFormat="1" ht="24" customHeight="1" x14ac:dyDescent="0.3">
      <c r="A23" s="53">
        <v>17</v>
      </c>
      <c r="B23" s="54" t="s">
        <v>393</v>
      </c>
      <c r="C23" s="147" t="s">
        <v>486</v>
      </c>
      <c r="D23" s="153" t="s">
        <v>237</v>
      </c>
      <c r="E23" s="149">
        <v>395</v>
      </c>
      <c r="F23" s="150">
        <v>244480</v>
      </c>
      <c r="G23" s="151" t="s">
        <v>420</v>
      </c>
      <c r="H23" s="58">
        <v>1</v>
      </c>
    </row>
    <row r="24" spans="1:8" s="154" customFormat="1" ht="24" customHeight="1" x14ac:dyDescent="0.3">
      <c r="A24" s="53">
        <v>18</v>
      </c>
      <c r="B24" s="54" t="s">
        <v>394</v>
      </c>
      <c r="C24" s="147" t="s">
        <v>487</v>
      </c>
      <c r="D24" s="153" t="s">
        <v>145</v>
      </c>
      <c r="E24" s="149">
        <v>179.76</v>
      </c>
      <c r="F24" s="150">
        <v>244480</v>
      </c>
      <c r="G24" s="151" t="s">
        <v>421</v>
      </c>
      <c r="H24" s="58">
        <v>1</v>
      </c>
    </row>
    <row r="25" spans="1:8" s="154" customFormat="1" ht="24" customHeight="1" x14ac:dyDescent="0.3">
      <c r="A25" s="53">
        <v>19</v>
      </c>
      <c r="B25" s="54" t="s">
        <v>293</v>
      </c>
      <c r="C25" s="147" t="s">
        <v>226</v>
      </c>
      <c r="D25" s="153" t="s">
        <v>237</v>
      </c>
      <c r="E25" s="149">
        <v>120</v>
      </c>
      <c r="F25" s="150">
        <v>244489</v>
      </c>
      <c r="G25" s="151" t="s">
        <v>422</v>
      </c>
      <c r="H25" s="58">
        <v>1</v>
      </c>
    </row>
    <row r="26" spans="1:8" s="154" customFormat="1" ht="24" customHeight="1" x14ac:dyDescent="0.3">
      <c r="A26" s="53">
        <v>20</v>
      </c>
      <c r="B26" s="54" t="s">
        <v>290</v>
      </c>
      <c r="C26" s="147" t="s">
        <v>222</v>
      </c>
      <c r="D26" s="153" t="s">
        <v>234</v>
      </c>
      <c r="E26" s="149">
        <v>38400</v>
      </c>
      <c r="F26" s="150">
        <v>244494</v>
      </c>
      <c r="G26" s="151" t="s">
        <v>423</v>
      </c>
      <c r="H26" s="58">
        <v>1</v>
      </c>
    </row>
    <row r="27" spans="1:8" s="154" customFormat="1" ht="24" customHeight="1" x14ac:dyDescent="0.3">
      <c r="A27" s="53">
        <v>21</v>
      </c>
      <c r="B27" s="54" t="s">
        <v>211</v>
      </c>
      <c r="C27" s="147" t="s">
        <v>397</v>
      </c>
      <c r="D27" s="153" t="s">
        <v>234</v>
      </c>
      <c r="E27" s="149">
        <v>105000</v>
      </c>
      <c r="F27" s="150">
        <v>244496</v>
      </c>
      <c r="G27" s="151" t="s">
        <v>424</v>
      </c>
      <c r="H27" s="58">
        <v>1</v>
      </c>
    </row>
    <row r="28" spans="1:8" s="154" customFormat="1" ht="24" customHeight="1" x14ac:dyDescent="0.3">
      <c r="A28" s="53">
        <v>22</v>
      </c>
      <c r="B28" s="54" t="s">
        <v>294</v>
      </c>
      <c r="C28" s="147" t="s">
        <v>20</v>
      </c>
      <c r="D28" s="153" t="s">
        <v>145</v>
      </c>
      <c r="E28" s="149">
        <v>504</v>
      </c>
      <c r="F28" s="150">
        <v>244502</v>
      </c>
      <c r="G28" s="151" t="s">
        <v>425</v>
      </c>
      <c r="H28" s="58">
        <v>1</v>
      </c>
    </row>
    <row r="29" spans="1:8" s="154" customFormat="1" ht="24" customHeight="1" x14ac:dyDescent="0.3">
      <c r="A29" s="53">
        <v>23</v>
      </c>
      <c r="B29" s="54" t="s">
        <v>23</v>
      </c>
      <c r="C29" s="147" t="s">
        <v>155</v>
      </c>
      <c r="D29" s="153" t="s">
        <v>402</v>
      </c>
      <c r="E29" s="149">
        <v>2450</v>
      </c>
      <c r="F29" s="150">
        <v>244504</v>
      </c>
      <c r="G29" s="151" t="s">
        <v>426</v>
      </c>
      <c r="H29" s="58">
        <v>1</v>
      </c>
    </row>
    <row r="30" spans="1:8" s="154" customFormat="1" ht="24" customHeight="1" x14ac:dyDescent="0.3">
      <c r="A30" s="53">
        <v>24</v>
      </c>
      <c r="B30" s="54" t="s">
        <v>21</v>
      </c>
      <c r="C30" s="88" t="s">
        <v>59</v>
      </c>
      <c r="D30" s="153" t="s">
        <v>238</v>
      </c>
      <c r="E30" s="149">
        <v>47400</v>
      </c>
      <c r="F30" s="150">
        <v>244508</v>
      </c>
      <c r="G30" s="151" t="s">
        <v>427</v>
      </c>
      <c r="H30" s="58">
        <v>1</v>
      </c>
    </row>
    <row r="31" spans="1:8" s="154" customFormat="1" ht="24" customHeight="1" x14ac:dyDescent="0.3">
      <c r="A31" s="53">
        <v>25</v>
      </c>
      <c r="B31" s="54" t="s">
        <v>21</v>
      </c>
      <c r="C31" s="88" t="s">
        <v>59</v>
      </c>
      <c r="D31" s="153" t="s">
        <v>238</v>
      </c>
      <c r="E31" s="149">
        <v>28460</v>
      </c>
      <c r="F31" s="150">
        <v>244509</v>
      </c>
      <c r="G31" s="151" t="s">
        <v>428</v>
      </c>
      <c r="H31" s="58">
        <v>1</v>
      </c>
    </row>
    <row r="32" spans="1:8" s="154" customFormat="1" ht="24" customHeight="1" x14ac:dyDescent="0.3">
      <c r="A32" s="53">
        <v>26</v>
      </c>
      <c r="B32" s="54" t="s">
        <v>294</v>
      </c>
      <c r="C32" s="147" t="s">
        <v>20</v>
      </c>
      <c r="D32" s="153" t="s">
        <v>145</v>
      </c>
      <c r="E32" s="149">
        <v>20599</v>
      </c>
      <c r="F32" s="150">
        <v>244512</v>
      </c>
      <c r="G32" s="155" t="s">
        <v>429</v>
      </c>
      <c r="H32" s="58">
        <v>1</v>
      </c>
    </row>
    <row r="33" spans="1:8" s="154" customFormat="1" ht="24" customHeight="1" x14ac:dyDescent="0.3">
      <c r="A33" s="53">
        <v>27</v>
      </c>
      <c r="B33" s="54" t="s">
        <v>294</v>
      </c>
      <c r="C33" s="147" t="s">
        <v>20</v>
      </c>
      <c r="D33" s="153" t="s">
        <v>241</v>
      </c>
      <c r="E33" s="149">
        <v>1200</v>
      </c>
      <c r="F33" s="150">
        <v>244515</v>
      </c>
      <c r="G33" s="151" t="s">
        <v>430</v>
      </c>
      <c r="H33" s="58">
        <v>1</v>
      </c>
    </row>
    <row r="34" spans="1:8" s="154" customFormat="1" ht="24" customHeight="1" x14ac:dyDescent="0.3">
      <c r="A34" s="53">
        <v>28</v>
      </c>
      <c r="B34" s="54" t="s">
        <v>21</v>
      </c>
      <c r="C34" s="88" t="s">
        <v>59</v>
      </c>
      <c r="D34" s="153" t="s">
        <v>238</v>
      </c>
      <c r="E34" s="149">
        <v>17220</v>
      </c>
      <c r="F34" s="150">
        <v>244516</v>
      </c>
      <c r="G34" s="151" t="s">
        <v>431</v>
      </c>
      <c r="H34" s="58">
        <v>1</v>
      </c>
    </row>
    <row r="35" spans="1:8" s="154" customFormat="1" ht="24" customHeight="1" x14ac:dyDescent="0.3">
      <c r="A35" s="53">
        <v>29</v>
      </c>
      <c r="B35" s="54" t="s">
        <v>395</v>
      </c>
      <c r="C35" s="147" t="s">
        <v>20</v>
      </c>
      <c r="D35" s="153" t="s">
        <v>230</v>
      </c>
      <c r="E35" s="149">
        <v>3006.54</v>
      </c>
      <c r="F35" s="150">
        <v>244516</v>
      </c>
      <c r="G35" s="151" t="s">
        <v>432</v>
      </c>
      <c r="H35" s="58">
        <v>1</v>
      </c>
    </row>
    <row r="36" spans="1:8" s="154" customFormat="1" ht="24" customHeight="1" x14ac:dyDescent="0.3">
      <c r="A36" s="53">
        <v>30</v>
      </c>
      <c r="B36" s="54" t="s">
        <v>294</v>
      </c>
      <c r="C36" s="147" t="s">
        <v>20</v>
      </c>
      <c r="D36" s="153" t="s">
        <v>145</v>
      </c>
      <c r="E36" s="149">
        <v>12150</v>
      </c>
      <c r="F36" s="150">
        <v>244517</v>
      </c>
      <c r="G36" s="151" t="s">
        <v>433</v>
      </c>
      <c r="H36" s="58">
        <v>1</v>
      </c>
    </row>
    <row r="37" spans="1:8" s="154" customFormat="1" ht="24" customHeight="1" x14ac:dyDescent="0.3">
      <c r="A37" s="53">
        <v>31</v>
      </c>
      <c r="B37" s="54" t="s">
        <v>21</v>
      </c>
      <c r="C37" s="88" t="s">
        <v>59</v>
      </c>
      <c r="D37" s="153" t="s">
        <v>132</v>
      </c>
      <c r="E37" s="149">
        <v>42280</v>
      </c>
      <c r="F37" s="150">
        <v>244518</v>
      </c>
      <c r="G37" s="151" t="s">
        <v>434</v>
      </c>
      <c r="H37" s="58">
        <v>1</v>
      </c>
    </row>
    <row r="38" spans="1:8" s="154" customFormat="1" ht="24" customHeight="1" x14ac:dyDescent="0.3">
      <c r="A38" s="53">
        <v>32</v>
      </c>
      <c r="B38" s="54" t="s">
        <v>294</v>
      </c>
      <c r="C38" s="147" t="s">
        <v>20</v>
      </c>
      <c r="D38" s="153" t="s">
        <v>145</v>
      </c>
      <c r="E38" s="149">
        <v>2100</v>
      </c>
      <c r="F38" s="150">
        <v>244518</v>
      </c>
      <c r="G38" s="151" t="s">
        <v>435</v>
      </c>
      <c r="H38" s="58">
        <v>1</v>
      </c>
    </row>
    <row r="39" spans="1:8" s="154" customFormat="1" ht="24" customHeight="1" x14ac:dyDescent="0.3">
      <c r="A39" s="53">
        <v>33</v>
      </c>
      <c r="B39" s="54" t="s">
        <v>294</v>
      </c>
      <c r="C39" s="147" t="s">
        <v>20</v>
      </c>
      <c r="D39" s="153" t="s">
        <v>145</v>
      </c>
      <c r="E39" s="149">
        <v>1604</v>
      </c>
      <c r="F39" s="150">
        <v>244522</v>
      </c>
      <c r="G39" s="151" t="s">
        <v>436</v>
      </c>
      <c r="H39" s="58">
        <v>1</v>
      </c>
    </row>
    <row r="40" spans="1:8" s="154" customFormat="1" ht="24" customHeight="1" x14ac:dyDescent="0.3">
      <c r="A40" s="53">
        <v>34</v>
      </c>
      <c r="B40" s="54" t="s">
        <v>21</v>
      </c>
      <c r="C40" s="88" t="s">
        <v>59</v>
      </c>
      <c r="D40" s="153" t="s">
        <v>132</v>
      </c>
      <c r="E40" s="149">
        <v>18600</v>
      </c>
      <c r="F40" s="150">
        <v>244524</v>
      </c>
      <c r="G40" s="151" t="s">
        <v>437</v>
      </c>
      <c r="H40" s="58">
        <v>1</v>
      </c>
    </row>
    <row r="41" spans="1:8" s="154" customFormat="1" ht="24" customHeight="1" x14ac:dyDescent="0.3">
      <c r="A41" s="53">
        <v>35</v>
      </c>
      <c r="B41" s="54" t="s">
        <v>21</v>
      </c>
      <c r="C41" s="88" t="s">
        <v>59</v>
      </c>
      <c r="D41" s="153" t="s">
        <v>132</v>
      </c>
      <c r="E41" s="149">
        <v>12263.5</v>
      </c>
      <c r="F41" s="150">
        <v>244525</v>
      </c>
      <c r="G41" s="151" t="s">
        <v>438</v>
      </c>
      <c r="H41" s="58">
        <v>1</v>
      </c>
    </row>
    <row r="42" spans="1:8" s="154" customFormat="1" ht="24" customHeight="1" x14ac:dyDescent="0.3">
      <c r="A42" s="53">
        <v>36</v>
      </c>
      <c r="B42" s="54" t="s">
        <v>294</v>
      </c>
      <c r="C42" s="147" t="s">
        <v>20</v>
      </c>
      <c r="D42" s="153" t="s">
        <v>145</v>
      </c>
      <c r="E42" s="149">
        <v>2440</v>
      </c>
      <c r="F42" s="150">
        <v>244530</v>
      </c>
      <c r="G42" s="151" t="s">
        <v>439</v>
      </c>
      <c r="H42" s="58">
        <v>1</v>
      </c>
    </row>
    <row r="43" spans="1:8" s="154" customFormat="1" ht="24" customHeight="1" x14ac:dyDescent="0.35">
      <c r="A43" s="53">
        <v>37</v>
      </c>
      <c r="B43" s="54" t="s">
        <v>24</v>
      </c>
      <c r="C43" s="147" t="s">
        <v>68</v>
      </c>
      <c r="D43" s="156" t="s">
        <v>466</v>
      </c>
      <c r="E43" s="157">
        <v>6457.45</v>
      </c>
      <c r="F43" s="158">
        <v>244449</v>
      </c>
      <c r="G43" s="159" t="s">
        <v>261</v>
      </c>
      <c r="H43" s="58">
        <v>1</v>
      </c>
    </row>
    <row r="44" spans="1:8" s="154" customFormat="1" ht="24" customHeight="1" x14ac:dyDescent="0.35">
      <c r="A44" s="53">
        <v>38</v>
      </c>
      <c r="B44" s="54" t="s">
        <v>30</v>
      </c>
      <c r="C44" s="147" t="s">
        <v>488</v>
      </c>
      <c r="D44" s="153" t="s">
        <v>80</v>
      </c>
      <c r="E44" s="157">
        <v>4040</v>
      </c>
      <c r="F44" s="158">
        <v>244462</v>
      </c>
      <c r="G44" s="159" t="s">
        <v>262</v>
      </c>
      <c r="H44" s="58">
        <v>1</v>
      </c>
    </row>
    <row r="45" spans="1:8" s="154" customFormat="1" ht="24" customHeight="1" x14ac:dyDescent="0.35">
      <c r="A45" s="53">
        <v>39</v>
      </c>
      <c r="B45" s="54" t="s">
        <v>32</v>
      </c>
      <c r="C45" s="147" t="s">
        <v>46</v>
      </c>
      <c r="D45" s="153" t="s">
        <v>307</v>
      </c>
      <c r="E45" s="157">
        <v>300</v>
      </c>
      <c r="F45" s="158">
        <v>244470</v>
      </c>
      <c r="G45" s="159" t="s">
        <v>482</v>
      </c>
      <c r="H45" s="58">
        <v>1</v>
      </c>
    </row>
    <row r="46" spans="1:8" s="154" customFormat="1" ht="24" customHeight="1" x14ac:dyDescent="0.35">
      <c r="A46" s="53">
        <v>40</v>
      </c>
      <c r="B46" s="54" t="s">
        <v>24</v>
      </c>
      <c r="C46" s="147" t="s">
        <v>68</v>
      </c>
      <c r="D46" s="156" t="s">
        <v>467</v>
      </c>
      <c r="E46" s="157">
        <v>4119.5</v>
      </c>
      <c r="F46" s="158">
        <v>244474</v>
      </c>
      <c r="G46" s="159" t="s">
        <v>263</v>
      </c>
      <c r="H46" s="58">
        <v>1</v>
      </c>
    </row>
    <row r="47" spans="1:8" s="154" customFormat="1" ht="24" customHeight="1" x14ac:dyDescent="0.35">
      <c r="A47" s="53">
        <v>41</v>
      </c>
      <c r="B47" s="54" t="s">
        <v>24</v>
      </c>
      <c r="C47" s="147" t="s">
        <v>68</v>
      </c>
      <c r="D47" s="156" t="s">
        <v>467</v>
      </c>
      <c r="E47" s="157">
        <v>4119.5</v>
      </c>
      <c r="F47" s="158">
        <v>244474</v>
      </c>
      <c r="G47" s="159" t="s">
        <v>264</v>
      </c>
      <c r="H47" s="58">
        <v>1</v>
      </c>
    </row>
    <row r="48" spans="1:8" s="154" customFormat="1" ht="24" customHeight="1" x14ac:dyDescent="0.35">
      <c r="A48" s="53">
        <v>42</v>
      </c>
      <c r="B48" s="54" t="s">
        <v>24</v>
      </c>
      <c r="C48" s="147" t="s">
        <v>68</v>
      </c>
      <c r="D48" s="156" t="s">
        <v>467</v>
      </c>
      <c r="E48" s="157">
        <v>3905.5</v>
      </c>
      <c r="F48" s="158">
        <v>244474</v>
      </c>
      <c r="G48" s="159" t="s">
        <v>483</v>
      </c>
      <c r="H48" s="58">
        <v>1</v>
      </c>
    </row>
    <row r="49" spans="1:8" s="154" customFormat="1" ht="24" customHeight="1" x14ac:dyDescent="0.35">
      <c r="A49" s="53">
        <v>43</v>
      </c>
      <c r="B49" s="54" t="s">
        <v>441</v>
      </c>
      <c r="C49" s="147" t="s">
        <v>454</v>
      </c>
      <c r="D49" s="153" t="s">
        <v>468</v>
      </c>
      <c r="E49" s="157">
        <v>4700</v>
      </c>
      <c r="F49" s="158">
        <v>244476</v>
      </c>
      <c r="G49" s="159" t="s">
        <v>265</v>
      </c>
      <c r="H49" s="58">
        <v>1</v>
      </c>
    </row>
    <row r="50" spans="1:8" s="154" customFormat="1" ht="24" customHeight="1" x14ac:dyDescent="0.35">
      <c r="A50" s="53">
        <v>44</v>
      </c>
      <c r="B50" s="54" t="s">
        <v>24</v>
      </c>
      <c r="C50" s="147" t="s">
        <v>68</v>
      </c>
      <c r="D50" s="156" t="s">
        <v>469</v>
      </c>
      <c r="E50" s="157">
        <v>10165</v>
      </c>
      <c r="F50" s="158">
        <v>244477</v>
      </c>
      <c r="G50" s="159" t="s">
        <v>266</v>
      </c>
      <c r="H50" s="58">
        <v>1</v>
      </c>
    </row>
    <row r="51" spans="1:8" s="154" customFormat="1" ht="24" customHeight="1" x14ac:dyDescent="0.35">
      <c r="A51" s="53">
        <v>45</v>
      </c>
      <c r="B51" s="54" t="s">
        <v>442</v>
      </c>
      <c r="C51" s="147" t="s">
        <v>46</v>
      </c>
      <c r="D51" s="153" t="s">
        <v>489</v>
      </c>
      <c r="E51" s="157">
        <v>1500</v>
      </c>
      <c r="F51" s="158">
        <v>244477</v>
      </c>
      <c r="G51" s="159" t="s">
        <v>267</v>
      </c>
      <c r="H51" s="58">
        <v>1</v>
      </c>
    </row>
    <row r="52" spans="1:8" s="154" customFormat="1" ht="24" customHeight="1" x14ac:dyDescent="0.35">
      <c r="A52" s="53">
        <v>46</v>
      </c>
      <c r="B52" s="54" t="s">
        <v>443</v>
      </c>
      <c r="C52" s="147" t="s">
        <v>455</v>
      </c>
      <c r="D52" s="153" t="s">
        <v>470</v>
      </c>
      <c r="E52" s="157">
        <v>4000</v>
      </c>
      <c r="F52" s="158">
        <v>244480</v>
      </c>
      <c r="G52" s="159" t="s">
        <v>268</v>
      </c>
      <c r="H52" s="58">
        <v>1</v>
      </c>
    </row>
    <row r="53" spans="1:8" s="154" customFormat="1" ht="24" customHeight="1" x14ac:dyDescent="0.35">
      <c r="A53" s="53">
        <v>47</v>
      </c>
      <c r="B53" s="54" t="s">
        <v>444</v>
      </c>
      <c r="C53" s="147" t="s">
        <v>299</v>
      </c>
      <c r="D53" s="153" t="s">
        <v>309</v>
      </c>
      <c r="E53" s="157">
        <v>2500</v>
      </c>
      <c r="F53" s="158">
        <v>244480</v>
      </c>
      <c r="G53" s="159" t="s">
        <v>269</v>
      </c>
      <c r="H53" s="58">
        <v>1</v>
      </c>
    </row>
    <row r="54" spans="1:8" s="154" customFormat="1" ht="24" customHeight="1" x14ac:dyDescent="0.35">
      <c r="A54" s="53">
        <v>48</v>
      </c>
      <c r="B54" s="54" t="s">
        <v>30</v>
      </c>
      <c r="C54" s="147" t="s">
        <v>488</v>
      </c>
      <c r="D54" s="153" t="s">
        <v>471</v>
      </c>
      <c r="E54" s="157">
        <v>400</v>
      </c>
      <c r="F54" s="158">
        <v>244488</v>
      </c>
      <c r="G54" s="159" t="s">
        <v>270</v>
      </c>
      <c r="H54" s="58">
        <v>1</v>
      </c>
    </row>
    <row r="55" spans="1:8" s="154" customFormat="1" ht="24" customHeight="1" x14ac:dyDescent="0.35">
      <c r="A55" s="53">
        <v>49</v>
      </c>
      <c r="B55" s="54" t="s">
        <v>445</v>
      </c>
      <c r="C55" s="147" t="s">
        <v>301</v>
      </c>
      <c r="D55" s="153" t="s">
        <v>472</v>
      </c>
      <c r="E55" s="157">
        <v>2000</v>
      </c>
      <c r="F55" s="158">
        <v>244489</v>
      </c>
      <c r="G55" s="159" t="s">
        <v>271</v>
      </c>
      <c r="H55" s="58">
        <v>1</v>
      </c>
    </row>
    <row r="56" spans="1:8" s="154" customFormat="1" ht="24" customHeight="1" x14ac:dyDescent="0.3">
      <c r="A56" s="53">
        <v>50</v>
      </c>
      <c r="B56" s="54" t="s">
        <v>446</v>
      </c>
      <c r="C56" s="160" t="s">
        <v>456</v>
      </c>
      <c r="D56" s="153" t="s">
        <v>387</v>
      </c>
      <c r="E56" s="161">
        <v>3000</v>
      </c>
      <c r="F56" s="162">
        <v>244490</v>
      </c>
      <c r="G56" s="163" t="s">
        <v>272</v>
      </c>
      <c r="H56" s="58">
        <v>1</v>
      </c>
    </row>
    <row r="57" spans="1:8" s="154" customFormat="1" ht="24" customHeight="1" x14ac:dyDescent="0.35">
      <c r="A57" s="53">
        <v>51</v>
      </c>
      <c r="B57" s="54" t="s">
        <v>447</v>
      </c>
      <c r="C57" s="147" t="s">
        <v>457</v>
      </c>
      <c r="D57" s="153" t="s">
        <v>491</v>
      </c>
      <c r="E57" s="149">
        <v>1000</v>
      </c>
      <c r="F57" s="158">
        <v>244504</v>
      </c>
      <c r="G57" s="159" t="s">
        <v>273</v>
      </c>
      <c r="H57" s="58">
        <v>1</v>
      </c>
    </row>
    <row r="58" spans="1:8" s="154" customFormat="1" ht="24" customHeight="1" x14ac:dyDescent="0.35">
      <c r="A58" s="53">
        <v>52</v>
      </c>
      <c r="B58" s="54" t="s">
        <v>32</v>
      </c>
      <c r="C58" s="147" t="s">
        <v>46</v>
      </c>
      <c r="D58" s="153" t="s">
        <v>307</v>
      </c>
      <c r="E58" s="157">
        <v>3600</v>
      </c>
      <c r="F58" s="158">
        <v>244505</v>
      </c>
      <c r="G58" s="159" t="s">
        <v>274</v>
      </c>
      <c r="H58" s="58">
        <v>1</v>
      </c>
    </row>
    <row r="59" spans="1:8" s="154" customFormat="1" ht="24" customHeight="1" x14ac:dyDescent="0.35">
      <c r="A59" s="53">
        <v>53</v>
      </c>
      <c r="B59" s="54" t="s">
        <v>448</v>
      </c>
      <c r="C59" s="147" t="s">
        <v>458</v>
      </c>
      <c r="D59" s="153" t="s">
        <v>473</v>
      </c>
      <c r="E59" s="157">
        <v>600</v>
      </c>
      <c r="F59" s="158">
        <v>244510</v>
      </c>
      <c r="G59" s="159" t="s">
        <v>275</v>
      </c>
      <c r="H59" s="58">
        <v>1</v>
      </c>
    </row>
    <row r="60" spans="1:8" s="154" customFormat="1" ht="24" customHeight="1" x14ac:dyDescent="0.35">
      <c r="A60" s="53">
        <v>54</v>
      </c>
      <c r="B60" s="54" t="s">
        <v>30</v>
      </c>
      <c r="C60" s="147" t="s">
        <v>488</v>
      </c>
      <c r="D60" s="153" t="s">
        <v>474</v>
      </c>
      <c r="E60" s="157">
        <v>1120</v>
      </c>
      <c r="F60" s="158">
        <v>244511</v>
      </c>
      <c r="G60" s="159" t="s">
        <v>276</v>
      </c>
      <c r="H60" s="58">
        <v>1</v>
      </c>
    </row>
    <row r="61" spans="1:8" s="154" customFormat="1" ht="24" customHeight="1" x14ac:dyDescent="0.35">
      <c r="A61" s="53">
        <v>55</v>
      </c>
      <c r="B61" s="54" t="s">
        <v>449</v>
      </c>
      <c r="C61" s="147" t="s">
        <v>459</v>
      </c>
      <c r="D61" s="156" t="s">
        <v>492</v>
      </c>
      <c r="E61" s="157">
        <v>75600</v>
      </c>
      <c r="F61" s="158">
        <v>244511</v>
      </c>
      <c r="G61" s="159" t="s">
        <v>277</v>
      </c>
      <c r="H61" s="58">
        <v>1</v>
      </c>
    </row>
    <row r="62" spans="1:8" s="154" customFormat="1" ht="24" customHeight="1" x14ac:dyDescent="0.35">
      <c r="A62" s="53">
        <v>56</v>
      </c>
      <c r="B62" s="54" t="s">
        <v>450</v>
      </c>
      <c r="C62" s="147" t="s">
        <v>460</v>
      </c>
      <c r="D62" s="153" t="s">
        <v>475</v>
      </c>
      <c r="E62" s="157">
        <v>5000</v>
      </c>
      <c r="F62" s="158">
        <v>244511</v>
      </c>
      <c r="G62" s="159" t="s">
        <v>278</v>
      </c>
      <c r="H62" s="58">
        <v>1</v>
      </c>
    </row>
    <row r="63" spans="1:8" s="154" customFormat="1" ht="24" customHeight="1" x14ac:dyDescent="0.35">
      <c r="A63" s="53">
        <v>57</v>
      </c>
      <c r="B63" s="54" t="s">
        <v>25</v>
      </c>
      <c r="C63" s="147" t="s">
        <v>58</v>
      </c>
      <c r="D63" s="153" t="s">
        <v>387</v>
      </c>
      <c r="E63" s="157">
        <v>3300</v>
      </c>
      <c r="F63" s="158">
        <v>244516</v>
      </c>
      <c r="G63" s="159" t="s">
        <v>279</v>
      </c>
      <c r="H63" s="58">
        <v>1</v>
      </c>
    </row>
    <row r="64" spans="1:8" s="154" customFormat="1" ht="24" customHeight="1" x14ac:dyDescent="0.35">
      <c r="A64" s="53">
        <v>58</v>
      </c>
      <c r="B64" s="54" t="s">
        <v>444</v>
      </c>
      <c r="C64" s="147" t="s">
        <v>461</v>
      </c>
      <c r="D64" s="153" t="s">
        <v>309</v>
      </c>
      <c r="E64" s="157">
        <v>5600</v>
      </c>
      <c r="F64" s="158">
        <v>244518</v>
      </c>
      <c r="G64" s="159" t="s">
        <v>280</v>
      </c>
      <c r="H64" s="58">
        <v>1</v>
      </c>
    </row>
    <row r="65" spans="1:8" s="154" customFormat="1" ht="24" customHeight="1" x14ac:dyDescent="0.35">
      <c r="A65" s="53">
        <v>59</v>
      </c>
      <c r="B65" s="54" t="s">
        <v>25</v>
      </c>
      <c r="C65" s="147" t="s">
        <v>58</v>
      </c>
      <c r="D65" s="153" t="s">
        <v>490</v>
      </c>
      <c r="E65" s="157">
        <v>7600</v>
      </c>
      <c r="F65" s="158">
        <v>244518</v>
      </c>
      <c r="G65" s="159" t="s">
        <v>281</v>
      </c>
      <c r="H65" s="58">
        <v>1</v>
      </c>
    </row>
    <row r="66" spans="1:8" s="154" customFormat="1" ht="24" customHeight="1" x14ac:dyDescent="0.35">
      <c r="A66" s="53">
        <v>60</v>
      </c>
      <c r="B66" s="54" t="s">
        <v>24</v>
      </c>
      <c r="C66" s="147" t="s">
        <v>68</v>
      </c>
      <c r="D66" s="156" t="s">
        <v>476</v>
      </c>
      <c r="E66" s="157">
        <v>2475</v>
      </c>
      <c r="F66" s="158">
        <v>244518</v>
      </c>
      <c r="G66" s="159" t="s">
        <v>282</v>
      </c>
      <c r="H66" s="58">
        <v>1</v>
      </c>
    </row>
    <row r="67" spans="1:8" s="154" customFormat="1" ht="24" customHeight="1" x14ac:dyDescent="0.35">
      <c r="A67" s="53">
        <v>61</v>
      </c>
      <c r="B67" s="54" t="s">
        <v>25</v>
      </c>
      <c r="C67" s="147" t="s">
        <v>58</v>
      </c>
      <c r="D67" s="153" t="s">
        <v>477</v>
      </c>
      <c r="E67" s="157">
        <v>1500</v>
      </c>
      <c r="F67" s="158">
        <v>244522</v>
      </c>
      <c r="G67" s="159" t="s">
        <v>283</v>
      </c>
      <c r="H67" s="58">
        <v>1</v>
      </c>
    </row>
    <row r="68" spans="1:8" s="154" customFormat="1" ht="24" customHeight="1" x14ac:dyDescent="0.35">
      <c r="A68" s="53">
        <v>62</v>
      </c>
      <c r="B68" s="54" t="s">
        <v>451</v>
      </c>
      <c r="C68" s="147" t="s">
        <v>462</v>
      </c>
      <c r="D68" s="153" t="s">
        <v>478</v>
      </c>
      <c r="E68" s="157">
        <v>25000</v>
      </c>
      <c r="F68" s="158">
        <v>244522</v>
      </c>
      <c r="G68" s="159" t="s">
        <v>284</v>
      </c>
      <c r="H68" s="58">
        <v>1</v>
      </c>
    </row>
    <row r="69" spans="1:8" s="154" customFormat="1" ht="24" customHeight="1" x14ac:dyDescent="0.35">
      <c r="A69" s="53">
        <v>63</v>
      </c>
      <c r="B69" s="54" t="s">
        <v>25</v>
      </c>
      <c r="C69" s="147" t="s">
        <v>58</v>
      </c>
      <c r="D69" s="153" t="s">
        <v>387</v>
      </c>
      <c r="E69" s="157">
        <v>3300</v>
      </c>
      <c r="F69" s="158">
        <v>244523</v>
      </c>
      <c r="G69" s="159" t="s">
        <v>285</v>
      </c>
      <c r="H69" s="58">
        <v>1</v>
      </c>
    </row>
    <row r="70" spans="1:8" s="154" customFormat="1" ht="24" customHeight="1" x14ac:dyDescent="0.35">
      <c r="A70" s="53">
        <v>64</v>
      </c>
      <c r="B70" s="54" t="s">
        <v>30</v>
      </c>
      <c r="C70" s="147" t="s">
        <v>488</v>
      </c>
      <c r="D70" s="153" t="s">
        <v>479</v>
      </c>
      <c r="E70" s="157">
        <v>1500</v>
      </c>
      <c r="F70" s="158">
        <v>244525</v>
      </c>
      <c r="G70" s="159" t="s">
        <v>286</v>
      </c>
      <c r="H70" s="58">
        <v>1</v>
      </c>
    </row>
    <row r="71" spans="1:8" s="154" customFormat="1" ht="24" customHeight="1" x14ac:dyDescent="0.35">
      <c r="A71" s="53">
        <v>65</v>
      </c>
      <c r="B71" s="54" t="s">
        <v>444</v>
      </c>
      <c r="C71" s="147" t="s">
        <v>463</v>
      </c>
      <c r="D71" s="153" t="s">
        <v>480</v>
      </c>
      <c r="E71" s="157">
        <v>1300</v>
      </c>
      <c r="F71" s="158">
        <v>244525</v>
      </c>
      <c r="G71" s="159" t="s">
        <v>484</v>
      </c>
      <c r="H71" s="58">
        <v>1</v>
      </c>
    </row>
    <row r="72" spans="1:8" s="154" customFormat="1" ht="24" customHeight="1" x14ac:dyDescent="0.35">
      <c r="A72" s="53">
        <v>66</v>
      </c>
      <c r="B72" s="54" t="s">
        <v>25</v>
      </c>
      <c r="C72" s="147" t="s">
        <v>58</v>
      </c>
      <c r="D72" s="153" t="s">
        <v>477</v>
      </c>
      <c r="E72" s="157">
        <v>3300</v>
      </c>
      <c r="F72" s="158">
        <v>244529</v>
      </c>
      <c r="G72" s="159" t="s">
        <v>405</v>
      </c>
      <c r="H72" s="58">
        <v>1</v>
      </c>
    </row>
    <row r="73" spans="1:8" s="154" customFormat="1" ht="24" customHeight="1" x14ac:dyDescent="0.35">
      <c r="A73" s="53">
        <v>67</v>
      </c>
      <c r="B73" s="54" t="s">
        <v>32</v>
      </c>
      <c r="C73" s="147" t="s">
        <v>46</v>
      </c>
      <c r="D73" s="153" t="s">
        <v>307</v>
      </c>
      <c r="E73" s="157">
        <v>300</v>
      </c>
      <c r="F73" s="158">
        <v>244530</v>
      </c>
      <c r="G73" s="159" t="s">
        <v>407</v>
      </c>
      <c r="H73" s="58">
        <v>1</v>
      </c>
    </row>
    <row r="74" spans="1:8" s="154" customFormat="1" ht="24" customHeight="1" x14ac:dyDescent="0.35">
      <c r="A74" s="53">
        <v>68</v>
      </c>
      <c r="B74" s="54" t="s">
        <v>452</v>
      </c>
      <c r="C74" s="147" t="s">
        <v>464</v>
      </c>
      <c r="D74" s="153" t="s">
        <v>480</v>
      </c>
      <c r="E74" s="157">
        <v>4400</v>
      </c>
      <c r="F74" s="158">
        <v>244530</v>
      </c>
      <c r="G74" s="159" t="s">
        <v>408</v>
      </c>
      <c r="H74" s="58">
        <v>1</v>
      </c>
    </row>
    <row r="75" spans="1:8" s="154" customFormat="1" ht="24" customHeight="1" x14ac:dyDescent="0.35">
      <c r="A75" s="53">
        <v>69</v>
      </c>
      <c r="B75" s="54" t="s">
        <v>453</v>
      </c>
      <c r="C75" s="147" t="s">
        <v>465</v>
      </c>
      <c r="D75" s="153" t="s">
        <v>481</v>
      </c>
      <c r="E75" s="157">
        <v>2000</v>
      </c>
      <c r="F75" s="158">
        <v>244530</v>
      </c>
      <c r="G75" s="159" t="s">
        <v>409</v>
      </c>
      <c r="H75" s="58">
        <v>1</v>
      </c>
    </row>
    <row r="76" spans="1:8" s="164" customFormat="1" ht="24" customHeight="1" x14ac:dyDescent="0.3">
      <c r="B76" s="165"/>
      <c r="D76" s="166"/>
      <c r="E76" s="167">
        <f>SUM(E7:E75)</f>
        <v>1054328.95</v>
      </c>
      <c r="F76" s="168"/>
      <c r="G76" s="165"/>
      <c r="H76" s="165"/>
    </row>
    <row r="77" spans="1:8" ht="24" customHeight="1" x14ac:dyDescent="0.3">
      <c r="E77" s="144"/>
    </row>
    <row r="78" spans="1:8" ht="24" customHeight="1" x14ac:dyDescent="0.3">
      <c r="E78" s="98"/>
    </row>
    <row r="79" spans="1:8" ht="24" customHeight="1" x14ac:dyDescent="0.25">
      <c r="A79" s="123" t="s">
        <v>10</v>
      </c>
      <c r="B79" s="123"/>
      <c r="C79" s="123"/>
      <c r="D79" s="123"/>
      <c r="E79" s="123"/>
      <c r="F79" s="123"/>
      <c r="G79" s="123"/>
    </row>
    <row r="80" spans="1:8" ht="24" customHeight="1" x14ac:dyDescent="0.3">
      <c r="A80" s="124" t="s">
        <v>17</v>
      </c>
      <c r="B80" s="124"/>
      <c r="C80" s="124"/>
      <c r="D80" s="124"/>
      <c r="E80" s="124"/>
      <c r="F80" s="124"/>
      <c r="G80" s="124"/>
      <c r="H80" s="124"/>
    </row>
    <row r="81" spans="1:8" ht="24" customHeight="1" x14ac:dyDescent="0.3">
      <c r="A81" s="124" t="s">
        <v>7</v>
      </c>
      <c r="B81" s="124"/>
      <c r="C81" s="124"/>
      <c r="D81" s="124"/>
      <c r="E81" s="124"/>
      <c r="F81" s="124"/>
      <c r="G81" s="124"/>
      <c r="H81" s="124"/>
    </row>
    <row r="82" spans="1:8" ht="24" customHeight="1" x14ac:dyDescent="0.3">
      <c r="A82" s="92" t="s">
        <v>8</v>
      </c>
      <c r="B82" s="93"/>
      <c r="C82" s="92"/>
      <c r="D82" s="24"/>
      <c r="E82" s="94"/>
      <c r="F82" s="95"/>
      <c r="G82" s="93"/>
      <c r="H82" s="93"/>
    </row>
    <row r="83" spans="1:8" ht="24" customHeight="1" x14ac:dyDescent="0.3">
      <c r="A83" s="125" t="s">
        <v>14</v>
      </c>
      <c r="B83" s="125"/>
      <c r="C83" s="125"/>
      <c r="D83" s="125"/>
      <c r="E83" s="125"/>
      <c r="F83" s="125"/>
      <c r="G83" s="125"/>
      <c r="H83" s="125"/>
    </row>
    <row r="84" spans="1:8" ht="24" customHeight="1" x14ac:dyDescent="0.3">
      <c r="A84" s="125" t="s">
        <v>13</v>
      </c>
      <c r="B84" s="125"/>
      <c r="C84" s="125"/>
      <c r="D84" s="125"/>
      <c r="E84" s="125"/>
      <c r="F84" s="125"/>
      <c r="G84" s="125"/>
      <c r="H84" s="125"/>
    </row>
    <row r="85" spans="1:8" ht="24" customHeight="1" x14ac:dyDescent="0.3">
      <c r="A85" s="125" t="s">
        <v>16</v>
      </c>
      <c r="B85" s="125"/>
      <c r="C85" s="125"/>
      <c r="D85" s="125"/>
      <c r="E85" s="125"/>
      <c r="F85" s="125"/>
      <c r="G85" s="125"/>
      <c r="H85" s="125"/>
    </row>
    <row r="86" spans="1:8" ht="24" customHeight="1" x14ac:dyDescent="0.25">
      <c r="A86" s="121" t="s">
        <v>18</v>
      </c>
      <c r="B86" s="122"/>
      <c r="C86" s="122"/>
      <c r="D86" s="122"/>
      <c r="E86" s="122"/>
      <c r="F86" s="122"/>
      <c r="G86" s="122"/>
      <c r="H86" s="122"/>
    </row>
  </sheetData>
  <mergeCells count="17">
    <mergeCell ref="A1:H1"/>
    <mergeCell ref="A2:H2"/>
    <mergeCell ref="A3:H3"/>
    <mergeCell ref="A5:A6"/>
    <mergeCell ref="B5:B6"/>
    <mergeCell ref="C5:C6"/>
    <mergeCell ref="D5:D6"/>
    <mergeCell ref="E5:E6"/>
    <mergeCell ref="F5:G5"/>
    <mergeCell ref="H5:H6"/>
    <mergeCell ref="A86:H86"/>
    <mergeCell ref="A79:G79"/>
    <mergeCell ref="A80:H80"/>
    <mergeCell ref="A81:H81"/>
    <mergeCell ref="A83:H83"/>
    <mergeCell ref="A84:H84"/>
    <mergeCell ref="A85:H85"/>
  </mergeCells>
  <pageMargins left="0.45" right="0.2" top="0.75" bottom="0.25" header="0.3" footer="0.3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ต.ค.-ธ.ค.</vt:lpstr>
      <vt:lpstr>ม.ค.-มี.ค. </vt:lpstr>
      <vt:lpstr>เม.ย.-ก.ค.</vt:lpstr>
      <vt:lpstr>'ต.ค.-ธ.ค.'!Print_Titles</vt:lpstr>
      <vt:lpstr>'ม.ค.-มี.ค. '!Print_Titles</vt:lpstr>
      <vt:lpstr>'เม.ย.-ก.ค.'!Print_Titles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มริษฎา ภู่ขวัญทอง</dc:creator>
  <cp:lastModifiedBy>HP</cp:lastModifiedBy>
  <cp:lastPrinted>2026-07-07T03:42:54Z</cp:lastPrinted>
  <dcterms:created xsi:type="dcterms:W3CDTF">2018-08-24T10:42:58Z</dcterms:created>
  <dcterms:modified xsi:type="dcterms:W3CDTF">2026-07-07T03:48:07Z</dcterms:modified>
</cp:coreProperties>
</file>